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Carrier" sheetId="1" r:id="rId1"/>
  </sheets>
  <externalReferences>
    <externalReference r:id="rId2"/>
  </externalReferences>
  <definedNames>
    <definedName name="_50_to_60">#REF!</definedName>
    <definedName name="_60_to_75">#REF!</definedName>
    <definedName name="CAB_60_to_75">#REF!</definedName>
    <definedName name="CAB_on_60">#REF!</definedName>
    <definedName name="CENT_CAB">#REF!</definedName>
    <definedName name="DELTA_COILS">#REF!</definedName>
    <definedName name="DELTA_SXDX">#REF!</definedName>
    <definedName name="euro">#REF!</definedName>
    <definedName name="GM_cntl">#REF!</definedName>
    <definedName name="GM_cntl_AB">#REF!</definedName>
    <definedName name="GM_cntl_U">#REF!</definedName>
    <definedName name="Sconto_25">#REF!</definedName>
  </definedNames>
  <calcPr calcId="125725"/>
</workbook>
</file>

<file path=xl/calcChain.xml><?xml version="1.0" encoding="utf-8"?>
<calcChain xmlns="http://schemas.openxmlformats.org/spreadsheetml/2006/main">
  <c r="F56" i="1"/>
</calcChain>
</file>

<file path=xl/sharedStrings.xml><?xml version="1.0" encoding="utf-8"?>
<sst xmlns="http://schemas.openxmlformats.org/spreadsheetml/2006/main" count="83" uniqueCount="77">
  <si>
    <t>цены уточняйте по тел.</t>
  </si>
  <si>
    <t>095 227 13 13</t>
  </si>
  <si>
    <t>Модель</t>
  </si>
  <si>
    <t>Опис</t>
  </si>
  <si>
    <t>Холодо-виробництво, kВт</t>
  </si>
  <si>
    <t>Тепло-виробництво, kВт</t>
  </si>
  <si>
    <t>Ціна роздріб,        грн</t>
  </si>
  <si>
    <t>М О Д Е Л Ь Н И Й   Р Я Д   2 0 1 1:</t>
  </si>
  <si>
    <t>Спліт-системи настінного типу економ-класу Hiwall, R22</t>
  </si>
  <si>
    <t>42QCR007/38QCR007</t>
  </si>
  <si>
    <r>
      <t xml:space="preserve">Холод-тепло.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осушення, вентиляція, піддвищена потужність Turbo, комфортний сон. Робота на холод від 18 до 43, робота на тепло від -7 до 24.</t>
    </r>
  </si>
  <si>
    <t>42QCR009/38QCR009</t>
  </si>
  <si>
    <t>42QCR012/38QCR012</t>
  </si>
  <si>
    <t>42QCR018/38QCR018</t>
  </si>
  <si>
    <t>42QCR024/38QCR024</t>
  </si>
  <si>
    <t xml:space="preserve">АКЦИЯ!!!  </t>
  </si>
  <si>
    <t>42QCL030/38QCL030</t>
  </si>
  <si>
    <t xml:space="preserve">АКЦИЯ!!! </t>
  </si>
  <si>
    <t>Спліт-системи настінного типу економ-класу Hiwall, R410А</t>
  </si>
  <si>
    <t>42QCR007G/38QCR007G</t>
  </si>
  <si>
    <t>42QCR009G/38QCR009G</t>
  </si>
  <si>
    <t>42QCR012G/38QCR012G</t>
  </si>
  <si>
    <t>42QCR018G/38QCR018G</t>
  </si>
  <si>
    <t>42QCR021G/38QCR021G</t>
  </si>
  <si>
    <t>42QCR024G/38QCR024G</t>
  </si>
  <si>
    <r>
      <t xml:space="preserve">Спліт-системи настінного типу бізнес-класу Hiwall, </t>
    </r>
    <r>
      <rPr>
        <b/>
        <sz val="14"/>
        <color indexed="12"/>
        <rFont val="Times New Roman"/>
        <family val="1"/>
        <charset val="204"/>
      </rPr>
      <t>Inverter,</t>
    </r>
    <r>
      <rPr>
        <b/>
        <sz val="14"/>
        <rFont val="Times New Roman"/>
        <family val="1"/>
        <charset val="204"/>
      </rPr>
      <t xml:space="preserve"> R410А</t>
    </r>
  </si>
  <si>
    <t>42LUVH026K/38LUVH026K</t>
  </si>
  <si>
    <r>
      <t xml:space="preserve">Холод-тепло, роторний компресор з інверторним приводом постійного струму, антикорозійне та гідрофільне покриття, низький рівень шуму. </t>
    </r>
    <r>
      <rPr>
        <b/>
        <sz val="10"/>
        <rFont val="Times New Roman"/>
        <family val="1"/>
        <charset val="204"/>
      </rPr>
      <t>Фільтр:</t>
    </r>
    <r>
      <rPr>
        <sz val="10"/>
        <rFont val="Times New Roman"/>
        <family val="1"/>
        <charset val="204"/>
      </rPr>
      <t xml:space="preserve"> електростатичний вугольний. </t>
    </r>
    <r>
      <rPr>
        <b/>
        <sz val="10"/>
        <rFont val="Times New Roman"/>
        <family val="1"/>
        <charset val="204"/>
      </rPr>
      <t>Функції:</t>
    </r>
    <r>
      <rPr>
        <sz val="10"/>
        <rFont val="Times New Roman"/>
        <family val="1"/>
        <charset val="204"/>
      </rPr>
      <t xml:space="preserve"> самодіагностика, автоматичний захист, авторестарт.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безшумний "Сон". </t>
    </r>
  </si>
  <si>
    <t>42LUVH034K/38LUVH034K</t>
  </si>
  <si>
    <t>42LUVH050K/38LUVH050K</t>
  </si>
  <si>
    <t>42LUVH060K/38LUVH060K</t>
  </si>
  <si>
    <t>42LUVH070K/38LUVH070K</t>
  </si>
  <si>
    <t>42LUVH080K/38LUVH080K</t>
  </si>
  <si>
    <r>
      <t xml:space="preserve">Спліт-системи настінного типу бізнес-класу X-Power Gold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</si>
  <si>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t>42NQV025M2/38NYV025M2</t>
  </si>
  <si>
    <r>
      <t>Холод-тепло, роторний компресор з інверторним приводом постійного струму.</t>
    </r>
    <r>
      <rPr>
        <b/>
        <sz val="10"/>
        <rFont val="Times New Roman"/>
        <family val="1"/>
        <charset val="204"/>
      </rPr>
      <t xml:space="preserve"> Фільтр: </t>
    </r>
    <r>
      <rPr>
        <sz val="10"/>
        <rFont val="Times New Roman"/>
        <family val="1"/>
        <charset val="204"/>
      </rPr>
      <t xml:space="preserve">Nano Silver з женьшейнем, Nano Photo Сopper з цинком. </t>
    </r>
    <r>
      <rPr>
        <b/>
        <sz val="10"/>
        <rFont val="Times New Roman"/>
        <family val="1"/>
        <charset val="204"/>
      </rPr>
      <t xml:space="preserve">Режими: </t>
    </r>
    <r>
      <rPr>
        <sz val="10"/>
        <rFont val="Times New Roman"/>
        <family val="1"/>
        <charset val="204"/>
      </rPr>
      <t xml:space="preserve">сон, економічний, максимальної потужності. </t>
    </r>
    <r>
      <rPr>
        <b/>
        <sz val="10"/>
        <rFont val="Times New Roman"/>
        <family val="1"/>
        <charset val="204"/>
      </rPr>
      <t>Енергоефективніть</t>
    </r>
    <r>
      <rPr>
        <sz val="10"/>
        <rFont val="Times New Roman"/>
        <family val="1"/>
        <charset val="204"/>
      </rPr>
      <t xml:space="preserve"> класу А. Робота на холод від -10 до 46, робота на </t>
    </r>
  </si>
  <si>
    <t>АКЦИЯ!!!</t>
  </si>
  <si>
    <t>42NQV035M2/38NYV035M2</t>
  </si>
  <si>
    <t>42NQV050M/38NYV050M2</t>
  </si>
  <si>
    <t>42NQV060M/38NYV060M2</t>
  </si>
  <si>
    <r>
      <t xml:space="preserve">Спліт-системи вертикального типу Diamond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</si>
  <si>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t>42ADF025/38VYX025-R</t>
  </si>
  <si>
    <r>
      <t xml:space="preserve">Холод-тепло, роторний компресор з інверторним приводом постійного струму працює тихо, надійно і економічно. </t>
    </r>
    <r>
      <rPr>
        <b/>
        <sz val="10"/>
        <rFont val="Times New Roman"/>
        <family val="1"/>
        <charset val="204"/>
      </rPr>
      <t xml:space="preserve">Фільтр: </t>
    </r>
    <r>
      <rPr>
        <sz val="10"/>
        <rFont val="Times New Roman"/>
        <family val="1"/>
        <charset val="204"/>
      </rPr>
      <t xml:space="preserve">антибактеріальний грубої очистки, пилеуловлюваючий електростатичний, дезодоруючий. </t>
    </r>
    <r>
      <rPr>
        <b/>
        <sz val="10"/>
        <rFont val="Times New Roman"/>
        <family val="1"/>
        <charset val="204"/>
      </rPr>
      <t>Енергоефективніт</t>
    </r>
    <r>
      <rPr>
        <sz val="10"/>
        <rFont val="Times New Roman"/>
        <family val="1"/>
        <charset val="204"/>
      </rPr>
      <t>ь класу А.</t>
    </r>
  </si>
  <si>
    <t>42ADF035/38VYX035-R</t>
  </si>
  <si>
    <t>42ADF9001A</t>
  </si>
  <si>
    <t>Змінна панель, колір: Алюміній</t>
  </si>
  <si>
    <t>42ADF9002B</t>
  </si>
  <si>
    <t>Змінна панель, колір: Арктичний голубий</t>
  </si>
  <si>
    <t>42ADF9003C</t>
  </si>
  <si>
    <t>Змінна панель, колір: Корал</t>
  </si>
  <si>
    <r>
      <t xml:space="preserve">Внутрішні блоки настінної мультиспліт-системи типу HI-Wall Multi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</si>
  <si>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t>42NQV007MM</t>
  </si>
  <si>
    <r>
      <t xml:space="preserve">Холод-тепло. Можливість підключення від 2 до 4 внутрішніх блоків. </t>
    </r>
    <r>
      <rPr>
        <b/>
        <sz val="10"/>
        <rFont val="Times New Roman"/>
        <family val="1"/>
        <charset val="204"/>
      </rPr>
      <t>Фільтр:</t>
    </r>
    <r>
      <rPr>
        <sz val="10"/>
        <rFont val="Times New Roman"/>
        <family val="1"/>
        <charset val="204"/>
      </rPr>
      <t xml:space="preserve"> Nano Silver з женьшейнем, Nano Photo Сopper з цинком. </t>
    </r>
    <r>
      <rPr>
        <b/>
        <sz val="10"/>
        <rFont val="Times New Roman"/>
        <family val="1"/>
        <charset val="204"/>
      </rPr>
      <t>Режими:</t>
    </r>
    <r>
      <rPr>
        <sz val="10"/>
        <rFont val="Times New Roman"/>
        <family val="1"/>
        <charset val="204"/>
      </rPr>
      <t xml:space="preserve"> "Сон", "Економічний", "максимальна потужність". </t>
    </r>
    <r>
      <rPr>
        <b/>
        <sz val="10"/>
        <rFont val="Times New Roman"/>
        <family val="1"/>
        <charset val="204"/>
      </rPr>
      <t>Енергоефективніть</t>
    </r>
    <r>
      <rPr>
        <sz val="10"/>
        <rFont val="Times New Roman"/>
        <family val="1"/>
        <charset val="204"/>
      </rPr>
      <t xml:space="preserve"> класу А. Робота на холод від 5 до 43, на тепло від -1</t>
    </r>
  </si>
  <si>
    <t>2,44-3,35</t>
  </si>
  <si>
    <t>42NQV009MM</t>
  </si>
  <si>
    <t>2,70-3,40</t>
  </si>
  <si>
    <t>42NQV012MM</t>
  </si>
  <si>
    <t>2,90-4,40</t>
  </si>
  <si>
    <t>42NQV015MM</t>
  </si>
  <si>
    <t>4,25-4,70</t>
  </si>
  <si>
    <r>
      <t xml:space="preserve">Зовнішні блоки до настінної мультиспліт-системи HI-Wall Multi, </t>
    </r>
    <r>
      <rPr>
        <b/>
        <sz val="14"/>
        <color indexed="12"/>
        <rFont val="Times New Roman"/>
        <family val="1"/>
        <charset val="204"/>
      </rPr>
      <t>Inverter,</t>
    </r>
    <r>
      <rPr>
        <b/>
        <sz val="14"/>
        <rFont val="Times New Roman"/>
        <family val="1"/>
        <charset val="204"/>
      </rPr>
      <t xml:space="preserve"> R410A</t>
    </r>
  </si>
  <si>
    <t>38VYM-18N</t>
  </si>
  <si>
    <r>
      <t>Холод-тепло. Можливість підключення від 2 до 4 внутрішніх блоків.</t>
    </r>
    <r>
      <rPr>
        <b/>
        <sz val="10"/>
        <rFont val="Times New Roman"/>
        <family val="1"/>
        <charset val="204"/>
      </rPr>
      <t xml:space="preserve"> Режими:</t>
    </r>
    <r>
      <rPr>
        <sz val="10"/>
        <rFont val="Times New Roman"/>
        <family val="1"/>
        <charset val="204"/>
      </rPr>
      <t xml:space="preserve"> "Сон", "Економічний", "максимальна потужність". Енергоефективніть класу А. Робота на холод від 5 до 43, на тепло від -15 до 24.</t>
    </r>
  </si>
  <si>
    <t>3,12-5,75</t>
  </si>
  <si>
    <t>38VYM-28N</t>
  </si>
  <si>
    <t>3,35-8,55</t>
  </si>
  <si>
    <t>38VYM-32N</t>
  </si>
  <si>
    <t>3,35-8,6</t>
  </si>
  <si>
    <t>М О Д Е Л Ь Н И Й   Р Я Д   2 0 1 0 спецiальна пропозицiя:</t>
  </si>
  <si>
    <r>
      <t xml:space="preserve">Спліт системи настінного типу X-Power Platinum </t>
    </r>
    <r>
      <rPr>
        <b/>
        <sz val="14"/>
        <color indexed="12"/>
        <rFont val="Times New Roman"/>
        <family val="1"/>
        <charset val="204"/>
      </rPr>
      <t xml:space="preserve">Inverter, </t>
    </r>
    <r>
      <rPr>
        <b/>
        <sz val="14"/>
        <rFont val="Times New Roman"/>
        <family val="1"/>
        <charset val="204"/>
      </rPr>
      <t>R410A</t>
    </r>
  </si>
  <si>
    <t>42NQV025H/38NYV025H</t>
  </si>
  <si>
    <r>
      <t>Холод-тепло,</t>
    </r>
    <r>
      <rPr>
        <sz val="10"/>
        <color indexed="22"/>
        <rFont val="Times New Roman"/>
        <family val="1"/>
        <charset val="204"/>
      </rPr>
      <t xml:space="preserve"> </t>
    </r>
    <r>
      <rPr>
        <b/>
        <sz val="10"/>
        <color indexed="22"/>
        <rFont val="Times New Roman"/>
        <family val="1"/>
        <charset val="204"/>
      </rPr>
      <t>срiбний.</t>
    </r>
    <r>
      <rPr>
        <sz val="10"/>
        <color indexed="2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Фiльтр:</t>
    </r>
    <r>
      <rPr>
        <sz val="10"/>
        <rFont val="Times New Roman"/>
        <family val="1"/>
        <charset val="204"/>
      </rPr>
      <t xml:space="preserve"> Nano Silver з женьшейном, Nano Photo Copper з цинком. </t>
    </r>
    <r>
      <rPr>
        <b/>
        <sz val="10"/>
        <rFont val="Times New Roman"/>
        <family val="1"/>
        <charset val="204"/>
      </rPr>
      <t>Енергоефективніть</t>
    </r>
    <r>
      <rPr>
        <sz val="10"/>
        <rFont val="Times New Roman"/>
        <family val="1"/>
        <charset val="204"/>
      </rPr>
      <t xml:space="preserve"> класу А. Робота на холод від -10 до 46, на тепло від -15 до 24.</t>
    </r>
  </si>
  <si>
    <t>42NQV035H/38NYV035H</t>
  </si>
  <si>
    <t>Холод-тепло, фільтр Nano Silver, фільтр Nano Photo Copper, енергоефективність класу А, работа на тепло до -15С</t>
  </si>
  <si>
    <t>Мобільний кондиціонер R410A</t>
  </si>
  <si>
    <t xml:space="preserve">51AKP009H </t>
  </si>
  <si>
    <t>Холод-тепло, 3х1: кондиціонер, осушувач, вентилятор, Китай</t>
  </si>
</sst>
</file>

<file path=xl/styles.xml><?xml version="1.0" encoding="utf-8"?>
<styleSheet xmlns="http://schemas.openxmlformats.org/spreadsheetml/2006/main">
  <numFmts count="50">
    <numFmt numFmtId="164" formatCode="0.0"/>
    <numFmt numFmtId="165" formatCode="_-* #,##0_-;\-* #,##0_-;_-* \-_-;_-@_-"/>
    <numFmt numFmtId="166" formatCode="_-* #,##0.00_-;\-* #,##0.00_-;_-* \-??_-;_-@_-"/>
    <numFmt numFmtId="167" formatCode="_-\$* #,##0_-;&quot;-$&quot;* #,##0_-;_-\$* \-_-;_-@_-"/>
    <numFmt numFmtId="168" formatCode="_-\$* #,##0.00_-;&quot;-$&quot;* #,##0.00_-;_-\$* \-??_-;_-@_-"/>
    <numFmt numFmtId="169" formatCode="_-* #,##0\$_-;\-* #,##0\$_-;_-* &quot;-$&quot;_-;_-@_-"/>
    <numFmt numFmtId="170" formatCode="_-* #,##0.00\$_-;\-* #,##0.00\$_-;_-* \-??\$_-;_-@_-"/>
    <numFmt numFmtId="171" formatCode="#,##0&quot; F&quot;_);[Red]\(#,##0&quot; F)&quot;"/>
    <numFmt numFmtId="172" formatCode="General_)"/>
    <numFmt numFmtId="173" formatCode="0.000"/>
    <numFmt numFmtId="174" formatCode="#,##0.00&quot; F&quot;_);[Red]\(#,##0.00&quot; F)&quot;"/>
    <numFmt numFmtId="175" formatCode="\ß#,##0.00_);[Red]&quot;(ß&quot;#,##0.00\)"/>
    <numFmt numFmtId="176" formatCode="#,##0&quot; $&quot;;\-#,##0&quot; $&quot;"/>
    <numFmt numFmtId="177" formatCode="_(\ß* #,##0_);_(\ß* \(#,##0\);_(\ß* \-_);_(@_)"/>
    <numFmt numFmtId="178" formatCode="#,##0&quot; $&quot;;[Red]\-#,##0&quot; $&quot;"/>
    <numFmt numFmtId="179" formatCode="_(\ß* #,##0.00_);_(\ß* \(#,##0.00\);_(\ß* \-??_);_(@_)"/>
    <numFmt numFmtId="180" formatCode="0.000_)"/>
    <numFmt numFmtId="181" formatCode="#,##0.00&quot; DM&quot;;\-#,##0.00&quot; DM&quot;"/>
    <numFmt numFmtId="182" formatCode="#,##0.0_);\(#,##0.0\)"/>
    <numFmt numFmtId="183" formatCode="0_ "/>
    <numFmt numFmtId="184" formatCode="_-* #,##0\ _D_M_-;\-* #,##0\ _D_M_-;_-* &quot;- &quot;_D_M_-;_-@_-"/>
    <numFmt numFmtId="185" formatCode="_-* #,##0.00\ _D_M_-;\-* #,##0.00\ _D_M_-;_-* \-??\ _D_M_-;_-@_-"/>
    <numFmt numFmtId="186" formatCode="_-* #,##0.00\ [$€]_-;\-* #,##0.00\ [$€]_-;_-* \-??\ [$€]_-;_-@_-"/>
    <numFmt numFmtId="187" formatCode="#,##0.\-"/>
    <numFmt numFmtId="188" formatCode="_-* #,##0_-;_-* #,##0\-;_-* \-_-;_-@_-"/>
    <numFmt numFmtId="189" formatCode="_-* #,##0.00_-;_-* #,##0.00\-;_-* \-??_-;_-@_-"/>
    <numFmt numFmtId="190" formatCode="_(* #,##0_);_(* \(#,##0\);_(* \-_);_(@_)"/>
    <numFmt numFmtId="191" formatCode="\$0.000"/>
    <numFmt numFmtId="192" formatCode="0.00_)"/>
    <numFmt numFmtId="193" formatCode="_-* #,##0_$_-;\-* #,##0_$_-;_-* \-_$_-;_-@_-"/>
    <numFmt numFmtId="194" formatCode="_-* #,##0.00_$_-;\-* #,##0.00_$_-;_-* \-??_$_-;_-@_-"/>
    <numFmt numFmtId="195" formatCode="0.0%"/>
    <numFmt numFmtId="196" formatCode="0.0&quot;  &quot;"/>
    <numFmt numFmtId="197" formatCode="\t0"/>
    <numFmt numFmtId="198" formatCode="#,##0.00;[Red]\-#,##0.00"/>
    <numFmt numFmtId="199" formatCode="#,##0.00&quot; $&quot;;\-#,##0.00&quot; $&quot;"/>
    <numFmt numFmtId="200" formatCode="#,##0.00&quot; $&quot;;[Red]\-#,##0.00&quot; $&quot;"/>
    <numFmt numFmtId="201" formatCode="\t0.00"/>
    <numFmt numFmtId="202" formatCode="_-* #,##0;_-* #,##0;_-* \-;_-@_-"/>
    <numFmt numFmtId="203" formatCode="#,##0;[Red]\-#,##0"/>
    <numFmt numFmtId="204" formatCode="\$#,##0_);[Red]&quot;($&quot;#,##0\)"/>
    <numFmt numFmtId="205" formatCode="_(\$* #,##0_);_(\$* \(#,##0\);_(\$* \-_);_(@_)"/>
    <numFmt numFmtId="206" formatCode="\$#,##0.00_);[Red]&quot;($&quot;#,##0.00\)"/>
    <numFmt numFmtId="207" formatCode="_-* #,##0.00&quot; DM&quot;_-;\-* #,##0.00&quot; DM&quot;_-;_-* \-??&quot; DM&quot;_-;_-@_-"/>
    <numFmt numFmtId="208" formatCode="_-\£* #,##0_-;&quot;-£&quot;* #,##0_-;_-\£* \-_-;_-@_-"/>
    <numFmt numFmtId="209" formatCode="_-\£* #,##0.00_-;&quot;-£&quot;* #,##0.00_-;_-\£* \-??_-;_-@_-"/>
    <numFmt numFmtId="210" formatCode="_-* #,##0.00_р_._-;\-* #,##0.00_р_._-;_-* \-??_р_._-;_-@_-"/>
    <numFmt numFmtId="211" formatCode="0_ ;[Red]\-0\ "/>
    <numFmt numFmtId="212" formatCode="_(&quot;R$ &quot;* #,##0_);_(&quot;R$ &quot;* \(#,##0\);_(&quot;R$ &quot;* \-_);_(@_)"/>
    <numFmt numFmtId="213" formatCode="_(&quot;R$ &quot;* #,##0.00_);_(&quot;R$ &quot;* \(#,##0.00\);_(&quot;R$ &quot;* \-??_);_(@_)"/>
  </numFmts>
  <fonts count="111">
    <font>
      <sz val="10"/>
      <name val="Arial"/>
      <family val="2"/>
    </font>
    <font>
      <sz val="10"/>
      <name val="Arial"/>
      <family val="2"/>
    </font>
    <font>
      <b/>
      <u/>
      <sz val="18"/>
      <name val="Times New Roman"/>
      <family val="1"/>
      <charset val="204"/>
    </font>
    <font>
      <b/>
      <i/>
      <sz val="12"/>
      <name val="Arial Cyr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</font>
    <font>
      <sz val="11"/>
      <color indexed="9"/>
      <name val="Arial"/>
      <family val="2"/>
    </font>
    <font>
      <b/>
      <sz val="12"/>
      <name val="Times New Roman"/>
      <family val="1"/>
      <charset val="204"/>
    </font>
    <font>
      <b/>
      <i/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24"/>
      <name val="Arial Cyr"/>
      <family val="2"/>
      <charset val="204"/>
    </font>
    <font>
      <b/>
      <i/>
      <sz val="12"/>
      <color indexed="12"/>
      <name val="Times New Roman"/>
      <family val="1"/>
      <charset val="204"/>
    </font>
    <font>
      <sz val="10"/>
      <name val="Arial Cyr"/>
      <family val="2"/>
      <charset val="204"/>
    </font>
    <font>
      <u/>
      <sz val="10"/>
      <color indexed="12"/>
      <name val="Times New Roman"/>
      <family val="1"/>
      <charset val="204"/>
    </font>
    <font>
      <sz val="8"/>
      <name val="Arial Cyr"/>
      <family val="2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10"/>
      <name val="Arial Black"/>
      <family val="2"/>
      <charset val="204"/>
    </font>
    <font>
      <b/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1"/>
      <color indexed="10"/>
      <name val="Arial"/>
      <family val="2"/>
      <charset val="204"/>
    </font>
    <font>
      <sz val="11"/>
      <color indexed="10"/>
      <name val="Arial"/>
      <family val="2"/>
    </font>
    <font>
      <b/>
      <sz val="14"/>
      <color indexed="1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sz val="10"/>
      <name val="PragmaticaCTT"/>
      <charset val="204"/>
    </font>
    <font>
      <sz val="10"/>
      <name val="PragmaticaCTT"/>
    </font>
    <font>
      <sz val="10"/>
      <name val="Arial"/>
      <family val="2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8"/>
      <name val="宋体"/>
      <charset val="134"/>
    </font>
    <font>
      <sz val="11"/>
      <color indexed="9"/>
      <name val="Calibri"/>
      <family val="2"/>
      <charset val="204"/>
    </font>
    <font>
      <sz val="11"/>
      <color indexed="9"/>
      <name val="宋体"/>
      <charset val="134"/>
    </font>
    <font>
      <u/>
      <sz val="10"/>
      <color indexed="12"/>
      <name val="Arial"/>
      <family val="2"/>
      <charset val="204"/>
    </font>
    <font>
      <sz val="8"/>
      <name val="Times New Roman"/>
      <family val="1"/>
    </font>
    <font>
      <sz val="11"/>
      <color indexed="20"/>
      <name val="Calibri"/>
      <family val="2"/>
      <charset val="204"/>
    </font>
    <font>
      <b/>
      <sz val="12"/>
      <name val="Arial MT"/>
      <family val="2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b/>
      <sz val="10"/>
      <name val="Arial"/>
      <family val="2"/>
    </font>
    <font>
      <b/>
      <sz val="11"/>
      <color indexed="9"/>
      <name val="Calibri"/>
      <family val="2"/>
      <charset val="204"/>
    </font>
    <font>
      <sz val="12"/>
      <name val="Arial MT"/>
      <family val="2"/>
    </font>
    <font>
      <sz val="10"/>
      <color indexed="8"/>
      <name val="MS Sans Serif"/>
      <family val="2"/>
      <charset val="204"/>
    </font>
    <font>
      <sz val="10"/>
      <name val="MS Serif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04"/>
    </font>
    <font>
      <b/>
      <sz val="1"/>
      <color indexed="8"/>
      <name val="Courier New"/>
      <family val="1"/>
      <charset val="204"/>
    </font>
    <font>
      <b/>
      <u/>
      <sz val="1"/>
      <color indexed="8"/>
      <name val="Courier New"/>
      <family val="1"/>
      <charset val="204"/>
    </font>
    <font>
      <u/>
      <sz val="1"/>
      <color indexed="8"/>
      <name val="Courier New"/>
      <family val="1"/>
      <charset val="204"/>
    </font>
    <font>
      <sz val="1"/>
      <color indexed="8"/>
      <name val="Courier New"/>
      <family val="1"/>
      <charset val="204"/>
    </font>
    <font>
      <b/>
      <i/>
      <sz val="1"/>
      <color indexed="8"/>
      <name val="Courier New"/>
      <family val="1"/>
      <charset val="204"/>
    </font>
    <font>
      <u/>
      <sz val="10"/>
      <color indexed="20"/>
      <name val="Arial"/>
      <family val="2"/>
      <charset val="204"/>
    </font>
    <font>
      <sz val="10"/>
      <name val="Geneva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20"/>
      <name val="MS Sans Serif"/>
      <family val="2"/>
      <charset val="204"/>
    </font>
    <font>
      <b/>
      <sz val="12"/>
      <name val="MS Sans Serif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b/>
      <sz val="8"/>
      <name val="MS Sans Serif"/>
      <family val="2"/>
    </font>
    <font>
      <b/>
      <sz val="18"/>
      <name val="ITCCentury Book"/>
    </font>
    <font>
      <b/>
      <sz val="14"/>
      <name val="ITCCentury Book"/>
    </font>
    <font>
      <sz val="14"/>
      <name val="ITCCentury Book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60"/>
      <name val="Calibri"/>
      <family val="2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8"/>
      <name val="MS Sans Serif"/>
      <family val="2"/>
    </font>
    <font>
      <b/>
      <sz val="8"/>
      <color indexed="8"/>
      <name val="Arial"/>
      <family val="2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8"/>
      <name val="Arial"/>
      <family val="2"/>
    </font>
    <font>
      <b/>
      <sz val="14"/>
      <name val="Book Antiqua"/>
      <family val="1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12"/>
      <name val="新細明體"/>
      <charset val="136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Calibri"/>
      <family val="3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name val="ＭＳ ゴシック"/>
      <family val="3"/>
      <charset val="128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theme="0"/>
        <bgColor indexed="46"/>
      </patternFill>
    </fill>
    <fill>
      <patternFill patternType="solid">
        <fgColor indexed="52"/>
        <bgColor indexed="51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50"/>
      </patternFill>
    </fill>
    <fill>
      <patternFill patternType="solid">
        <fgColor indexed="55"/>
        <bgColor indexed="23"/>
      </patternFill>
    </fill>
    <fill>
      <patternFill patternType="solid">
        <fgColor indexed="50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</fills>
  <borders count="3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5">
    <xf numFmtId="0" fontId="0" fillId="0" borderId="0"/>
    <xf numFmtId="0" fontId="1" fillId="0" borderId="0"/>
    <xf numFmtId="0" fontId="14" fillId="0" borderId="0"/>
    <xf numFmtId="0" fontId="16" fillId="0" borderId="0"/>
    <xf numFmtId="0" fontId="1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4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1" fillId="0" borderId="0"/>
    <xf numFmtId="0" fontId="32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5" fontId="14" fillId="0" borderId="0" applyFill="0" applyBorder="0" applyAlignment="0" applyProtection="0"/>
    <xf numFmtId="166" fontId="14" fillId="0" borderId="0" applyFill="0" applyBorder="0" applyAlignment="0" applyProtection="0"/>
    <xf numFmtId="0" fontId="1" fillId="0" borderId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167" fontId="14" fillId="0" borderId="0" applyFill="0" applyBorder="0" applyAlignment="0" applyProtection="0"/>
    <xf numFmtId="167" fontId="14" fillId="0" borderId="0" applyFill="0" applyBorder="0" applyAlignment="0" applyProtection="0"/>
    <xf numFmtId="168" fontId="14" fillId="0" borderId="0" applyFill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7" borderId="0" applyNumberFormat="0" applyBorder="0" applyAlignment="0" applyProtection="0"/>
    <xf numFmtId="0" fontId="38" fillId="18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7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9" fillId="0" borderId="0" applyNumberFormat="0" applyFill="0" applyBorder="0" applyAlignment="0" applyProtection="0"/>
    <xf numFmtId="169" fontId="14" fillId="0" borderId="0" applyFill="0" applyBorder="0" applyAlignment="0" applyProtection="0"/>
    <xf numFmtId="170" fontId="14" fillId="0" borderId="0" applyFill="0" applyBorder="0" applyAlignment="0" applyProtection="0"/>
    <xf numFmtId="0" fontId="40" fillId="0" borderId="0">
      <alignment horizontal="center" wrapText="1"/>
      <protection locked="0"/>
    </xf>
    <xf numFmtId="0" fontId="41" fillId="9" borderId="0" applyNumberFormat="0" applyBorder="0" applyAlignment="0" applyProtection="0"/>
    <xf numFmtId="0" fontId="1" fillId="0" borderId="0" applyFill="0" applyBorder="0" applyAlignment="0" applyProtection="0"/>
    <xf numFmtId="0" fontId="42" fillId="0" borderId="0"/>
    <xf numFmtId="171" fontId="1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172" fontId="43" fillId="0" borderId="0" applyFill="0" applyBorder="0" applyAlignment="0"/>
    <xf numFmtId="173" fontId="43" fillId="0" borderId="0" applyFill="0" applyBorder="0" applyAlignment="0"/>
    <xf numFmtId="174" fontId="1" fillId="0" borderId="0" applyFill="0" applyBorder="0" applyAlignment="0"/>
    <xf numFmtId="175" fontId="33" fillId="0" borderId="0" applyFill="0" applyBorder="0" applyAlignment="0"/>
    <xf numFmtId="175" fontId="33" fillId="0" borderId="0" applyFill="0" applyBorder="0" applyAlignment="0"/>
    <xf numFmtId="176" fontId="1" fillId="0" borderId="0" applyFill="0" applyBorder="0" applyAlignment="0"/>
    <xf numFmtId="177" fontId="33" fillId="0" borderId="0" applyFill="0" applyBorder="0" applyAlignment="0"/>
    <xf numFmtId="177" fontId="33" fillId="0" borderId="0" applyFill="0" applyBorder="0" applyAlignment="0"/>
    <xf numFmtId="171" fontId="1" fillId="0" borderId="0" applyFill="0" applyBorder="0" applyAlignment="0"/>
    <xf numFmtId="178" fontId="1" fillId="0" borderId="0" applyFill="0" applyBorder="0" applyAlignment="0"/>
    <xf numFmtId="179" fontId="33" fillId="0" borderId="0" applyFill="0" applyBorder="0" applyAlignment="0"/>
    <xf numFmtId="179" fontId="33" fillId="0" borderId="0" applyFill="0" applyBorder="0" applyAlignment="0"/>
    <xf numFmtId="172" fontId="43" fillId="0" borderId="0" applyFill="0" applyBorder="0" applyAlignment="0"/>
    <xf numFmtId="0" fontId="44" fillId="25" borderId="24" applyNumberFormat="0" applyAlignment="0" applyProtection="0"/>
    <xf numFmtId="0" fontId="45" fillId="0" borderId="0"/>
    <xf numFmtId="0" fontId="46" fillId="26" borderId="25" applyNumberFormat="0" applyAlignment="0" applyProtection="0"/>
    <xf numFmtId="180" fontId="33" fillId="0" borderId="0"/>
    <xf numFmtId="180" fontId="33" fillId="0" borderId="0"/>
    <xf numFmtId="180" fontId="33" fillId="0" borderId="0"/>
    <xf numFmtId="0" fontId="47" fillId="0" borderId="0"/>
    <xf numFmtId="180" fontId="33" fillId="0" borderId="0"/>
    <xf numFmtId="180" fontId="33" fillId="0" borderId="0"/>
    <xf numFmtId="0" fontId="47" fillId="0" borderId="0"/>
    <xf numFmtId="180" fontId="33" fillId="0" borderId="0"/>
    <xf numFmtId="180" fontId="33" fillId="0" borderId="0"/>
    <xf numFmtId="0" fontId="47" fillId="0" borderId="0"/>
    <xf numFmtId="180" fontId="33" fillId="0" borderId="0"/>
    <xf numFmtId="180" fontId="33" fillId="0" borderId="0"/>
    <xf numFmtId="0" fontId="47" fillId="0" borderId="0"/>
    <xf numFmtId="180" fontId="33" fillId="0" borderId="0"/>
    <xf numFmtId="180" fontId="33" fillId="0" borderId="0"/>
    <xf numFmtId="0" fontId="47" fillId="0" borderId="0"/>
    <xf numFmtId="180" fontId="33" fillId="0" borderId="0"/>
    <xf numFmtId="180" fontId="33" fillId="0" borderId="0"/>
    <xf numFmtId="0" fontId="47" fillId="0" borderId="0"/>
    <xf numFmtId="180" fontId="33" fillId="0" borderId="0"/>
    <xf numFmtId="180" fontId="33" fillId="0" borderId="0"/>
    <xf numFmtId="0" fontId="47" fillId="0" borderId="0"/>
    <xf numFmtId="180" fontId="33" fillId="0" borderId="0"/>
    <xf numFmtId="180" fontId="33" fillId="0" borderId="0"/>
    <xf numFmtId="0" fontId="14" fillId="0" borderId="0" applyFill="0" applyBorder="0" applyAlignment="0" applyProtection="0"/>
    <xf numFmtId="171" fontId="1" fillId="0" borderId="0" applyFill="0" applyBorder="0" applyAlignment="0" applyProtection="0"/>
    <xf numFmtId="170" fontId="14" fillId="0" borderId="0" applyFill="0" applyBorder="0" applyAlignment="0" applyProtection="0"/>
    <xf numFmtId="171" fontId="1" fillId="0" borderId="0" applyFill="0" applyBorder="0" applyAlignment="0" applyProtection="0"/>
    <xf numFmtId="181" fontId="14" fillId="0" borderId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Alignment="0"/>
    <xf numFmtId="0" fontId="14" fillId="0" borderId="0" applyFill="0" applyBorder="0" applyAlignment="0" applyProtection="0"/>
    <xf numFmtId="172" fontId="1" fillId="0" borderId="0" applyFill="0" applyBorder="0" applyAlignment="0" applyProtection="0"/>
    <xf numFmtId="182" fontId="14" fillId="0" borderId="0" applyFill="0" applyBorder="0" applyAlignment="0" applyProtection="0"/>
    <xf numFmtId="172" fontId="1" fillId="0" borderId="0" applyFill="0" applyBorder="0" applyAlignment="0" applyProtection="0"/>
    <xf numFmtId="179" fontId="14" fillId="0" borderId="0" applyFill="0" applyBorder="0" applyAlignment="0" applyProtection="0"/>
    <xf numFmtId="0" fontId="48" fillId="0" borderId="0" applyNumberFormat="0" applyFill="0" applyBorder="0" applyAlignment="0" applyProtection="0"/>
    <xf numFmtId="14" fontId="50" fillId="0" borderId="0" applyFill="0" applyBorder="0" applyAlignment="0"/>
    <xf numFmtId="183" fontId="1" fillId="0" borderId="26">
      <alignment vertical="center"/>
    </xf>
    <xf numFmtId="184" fontId="14" fillId="0" borderId="0" applyFill="0" applyBorder="0" applyAlignment="0" applyProtection="0"/>
    <xf numFmtId="185" fontId="14" fillId="0" borderId="0" applyFill="0" applyBorder="0" applyAlignment="0" applyProtection="0"/>
    <xf numFmtId="165" fontId="14" fillId="0" borderId="0" applyFill="0" applyBorder="0" applyAlignment="0" applyProtection="0"/>
    <xf numFmtId="166" fontId="14" fillId="0" borderId="0" applyFill="0" applyBorder="0" applyAlignment="0" applyProtection="0"/>
    <xf numFmtId="171" fontId="1" fillId="0" borderId="0" applyFill="0" applyBorder="0" applyAlignment="0"/>
    <xf numFmtId="172" fontId="43" fillId="0" borderId="0" applyFill="0" applyBorder="0" applyAlignment="0"/>
    <xf numFmtId="171" fontId="1" fillId="0" borderId="0" applyFill="0" applyBorder="0" applyAlignment="0"/>
    <xf numFmtId="178" fontId="1" fillId="0" borderId="0" applyFill="0" applyBorder="0" applyAlignment="0"/>
    <xf numFmtId="179" fontId="33" fillId="0" borderId="0" applyFill="0" applyBorder="0" applyAlignment="0"/>
    <xf numFmtId="179" fontId="33" fillId="0" borderId="0" applyFill="0" applyBorder="0" applyAlignment="0"/>
    <xf numFmtId="172" fontId="43" fillId="0" borderId="0" applyFill="0" applyBorder="0" applyAlignment="0"/>
    <xf numFmtId="0" fontId="51" fillId="0" borderId="0" applyNumberFormat="0" applyAlignment="0"/>
    <xf numFmtId="186" fontId="1" fillId="0" borderId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3" fillId="0" borderId="0">
      <protection locked="0"/>
    </xf>
    <xf numFmtId="0" fontId="55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8" fillId="0" borderId="0" applyNumberFormat="0" applyFill="0" applyBorder="0" applyAlignment="0" applyProtection="0"/>
    <xf numFmtId="2" fontId="59" fillId="0" borderId="0">
      <alignment horizontal="left"/>
    </xf>
    <xf numFmtId="0" fontId="60" fillId="10" borderId="0" applyNumberFormat="0" applyBorder="0" applyAlignment="0" applyProtection="0"/>
    <xf numFmtId="0" fontId="61" fillId="25" borderId="0" applyNumberFormat="0" applyBorder="0" applyAlignment="0" applyProtection="0"/>
    <xf numFmtId="0" fontId="62" fillId="0" borderId="0" applyAlignment="0"/>
    <xf numFmtId="0" fontId="63" fillId="0" borderId="0" applyAlignment="0"/>
    <xf numFmtId="0" fontId="64" fillId="0" borderId="0" applyNumberFormat="0" applyFill="0" applyBorder="0" applyProtection="0">
      <alignment horizontal="right"/>
    </xf>
    <xf numFmtId="0" fontId="65" fillId="0" borderId="4" applyNumberFormat="0" applyAlignment="0" applyProtection="0"/>
    <xf numFmtId="0" fontId="65" fillId="0" borderId="19">
      <alignment horizontal="left" vertical="center"/>
    </xf>
    <xf numFmtId="0" fontId="66" fillId="0" borderId="27" applyNumberFormat="0" applyFill="0" applyAlignment="0" applyProtection="0"/>
    <xf numFmtId="0" fontId="67" fillId="0" borderId="28" applyNumberFormat="0" applyFill="0" applyAlignment="0" applyProtection="0"/>
    <xf numFmtId="0" fontId="68" fillId="0" borderId="2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/>
    <xf numFmtId="0" fontId="70" fillId="0" borderId="30">
      <alignment horizontal="center"/>
    </xf>
    <xf numFmtId="0" fontId="70" fillId="0" borderId="0">
      <alignment horizontal="center"/>
    </xf>
    <xf numFmtId="187" fontId="71" fillId="27" borderId="0"/>
    <xf numFmtId="0" fontId="72" fillId="28" borderId="0"/>
    <xf numFmtId="187" fontId="73" fillId="0" borderId="0"/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9" fillId="0" borderId="0" applyNumberFormat="0" applyFill="0" applyBorder="0" applyAlignment="0" applyProtection="0"/>
    <xf numFmtId="0" fontId="33" fillId="0" borderId="0"/>
    <xf numFmtId="0" fontId="58" fillId="0" borderId="0" applyNumberFormat="0" applyFill="0" applyBorder="0" applyAlignment="0" applyProtection="0"/>
    <xf numFmtId="0" fontId="74" fillId="13" borderId="24" applyNumberFormat="0" applyAlignment="0" applyProtection="0"/>
    <xf numFmtId="0" fontId="61" fillId="29" borderId="0" applyNumberFormat="0" applyBorder="0" applyAlignment="0" applyProtection="0"/>
    <xf numFmtId="188" fontId="1" fillId="0" borderId="0" applyFill="0" applyBorder="0" applyAlignment="0" applyProtection="0"/>
    <xf numFmtId="189" fontId="1" fillId="0" borderId="0" applyFill="0" applyBorder="0" applyAlignment="0" applyProtection="0"/>
    <xf numFmtId="171" fontId="1" fillId="0" borderId="0" applyFill="0" applyBorder="0" applyAlignment="0"/>
    <xf numFmtId="172" fontId="43" fillId="0" borderId="0" applyFill="0" applyBorder="0" applyAlignment="0"/>
    <xf numFmtId="171" fontId="1" fillId="0" borderId="0" applyFill="0" applyBorder="0" applyAlignment="0"/>
    <xf numFmtId="178" fontId="1" fillId="0" borderId="0" applyFill="0" applyBorder="0" applyAlignment="0"/>
    <xf numFmtId="179" fontId="33" fillId="0" borderId="0" applyFill="0" applyBorder="0" applyAlignment="0"/>
    <xf numFmtId="179" fontId="33" fillId="0" borderId="0" applyFill="0" applyBorder="0" applyAlignment="0"/>
    <xf numFmtId="172" fontId="43" fillId="0" borderId="0" applyFill="0" applyBorder="0" applyAlignment="0"/>
    <xf numFmtId="0" fontId="75" fillId="0" borderId="31" applyNumberFormat="0" applyFill="0" applyAlignment="0" applyProtection="0"/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190" fontId="1" fillId="0" borderId="0" applyFill="0" applyBorder="0" applyAlignment="0" applyProtection="0"/>
    <xf numFmtId="0" fontId="64" fillId="0" borderId="30"/>
    <xf numFmtId="3" fontId="76" fillId="0" borderId="0"/>
    <xf numFmtId="0" fontId="77" fillId="30" borderId="0" applyNumberFormat="0" applyBorder="0" applyAlignment="0" applyProtection="0"/>
    <xf numFmtId="191" fontId="1" fillId="0" borderId="0"/>
    <xf numFmtId="192" fontId="33" fillId="0" borderId="0"/>
    <xf numFmtId="192" fontId="33" fillId="0" borderId="0"/>
    <xf numFmtId="0" fontId="33" fillId="0" borderId="0"/>
    <xf numFmtId="0" fontId="33" fillId="0" borderId="0"/>
    <xf numFmtId="0" fontId="1" fillId="29" borderId="32" applyNumberFormat="0" applyAlignment="0" applyProtection="0"/>
    <xf numFmtId="193" fontId="14" fillId="0" borderId="0" applyFill="0" applyBorder="0" applyAlignment="0" applyProtection="0"/>
    <xf numFmtId="194" fontId="14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78" fillId="0" borderId="0"/>
    <xf numFmtId="0" fontId="79" fillId="25" borderId="33" applyNumberFormat="0" applyAlignment="0" applyProtection="0"/>
    <xf numFmtId="14" fontId="40" fillId="0" borderId="0">
      <alignment horizontal="center" wrapText="1"/>
      <protection locked="0"/>
    </xf>
    <xf numFmtId="195" fontId="1" fillId="0" borderId="0" applyFill="0" applyBorder="0" applyAlignment="0" applyProtection="0"/>
    <xf numFmtId="176" fontId="1" fillId="0" borderId="0" applyFill="0" applyBorder="0" applyAlignment="0" applyProtection="0"/>
    <xf numFmtId="177" fontId="14" fillId="0" borderId="0" applyFill="0" applyBorder="0" applyAlignment="0" applyProtection="0"/>
    <xf numFmtId="176" fontId="1" fillId="0" borderId="0" applyFill="0" applyBorder="0" applyAlignment="0" applyProtection="0"/>
    <xf numFmtId="196" fontId="1" fillId="0" borderId="0" applyFill="0" applyBorder="0" applyAlignment="0" applyProtection="0"/>
    <xf numFmtId="181" fontId="14" fillId="0" borderId="0" applyFill="0" applyBorder="0" applyAlignment="0" applyProtection="0"/>
    <xf numFmtId="196" fontId="1" fillId="0" borderId="0" applyFill="0" applyBorder="0" applyAlignment="0" applyProtection="0"/>
    <xf numFmtId="10" fontId="1" fillId="0" borderId="0" applyFill="0" applyBorder="0" applyAlignment="0" applyProtection="0"/>
    <xf numFmtId="10" fontId="14" fillId="0" borderId="0" applyFill="0" applyBorder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197" fontId="14" fillId="0" borderId="0" applyFill="0" applyBorder="0" applyAlignment="0" applyProtection="0"/>
    <xf numFmtId="171" fontId="1" fillId="0" borderId="0" applyFill="0" applyBorder="0" applyAlignment="0"/>
    <xf numFmtId="172" fontId="43" fillId="0" borderId="0" applyFill="0" applyBorder="0" applyAlignment="0"/>
    <xf numFmtId="171" fontId="1" fillId="0" borderId="0" applyFill="0" applyBorder="0" applyAlignment="0"/>
    <xf numFmtId="178" fontId="1" fillId="0" borderId="0" applyFill="0" applyBorder="0" applyAlignment="0"/>
    <xf numFmtId="179" fontId="33" fillId="0" borderId="0" applyFill="0" applyBorder="0" applyAlignment="0"/>
    <xf numFmtId="179" fontId="33" fillId="0" borderId="0" applyFill="0" applyBorder="0" applyAlignment="0"/>
    <xf numFmtId="172" fontId="43" fillId="0" borderId="0" applyFill="0" applyBorder="0" applyAlignment="0"/>
    <xf numFmtId="0" fontId="33" fillId="0" borderId="0"/>
    <xf numFmtId="0" fontId="33" fillId="0" borderId="0"/>
    <xf numFmtId="0" fontId="33" fillId="0" borderId="0"/>
    <xf numFmtId="3" fontId="33" fillId="0" borderId="0"/>
    <xf numFmtId="3" fontId="33" fillId="0" borderId="0"/>
    <xf numFmtId="3" fontId="33" fillId="0" borderId="0"/>
    <xf numFmtId="0" fontId="1" fillId="31" borderId="0" applyNumberFormat="0" applyBorder="0" applyAlignment="0"/>
    <xf numFmtId="0" fontId="1" fillId="0" borderId="0" applyNumberFormat="0" applyFill="0" applyBorder="0" applyAlignment="0" applyProtection="0"/>
    <xf numFmtId="0" fontId="1" fillId="28" borderId="19" applyNumberFormat="0" applyAlignment="0"/>
    <xf numFmtId="0" fontId="80" fillId="0" borderId="0" applyNumberFormat="0" applyFill="0" applyBorder="0" applyAlignment="0"/>
    <xf numFmtId="0" fontId="14" fillId="0" borderId="0"/>
    <xf numFmtId="0" fontId="33" fillId="0" borderId="0"/>
    <xf numFmtId="0" fontId="69" fillId="0" borderId="0"/>
    <xf numFmtId="198" fontId="81" fillId="0" borderId="0" applyBorder="0">
      <alignment horizontal="right"/>
    </xf>
    <xf numFmtId="49" fontId="50" fillId="0" borderId="0" applyFill="0" applyBorder="0" applyAlignment="0"/>
    <xf numFmtId="199" fontId="1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200" fontId="1" fillId="0" borderId="0" applyFill="0" applyBorder="0" applyAlignment="0"/>
    <xf numFmtId="201" fontId="33" fillId="0" borderId="0" applyFill="0" applyBorder="0" applyAlignment="0"/>
    <xf numFmtId="201" fontId="33" fillId="0" borderId="0" applyFill="0" applyBorder="0" applyAlignment="0"/>
    <xf numFmtId="0" fontId="82" fillId="0" borderId="0" applyAlignment="0"/>
    <xf numFmtId="0" fontId="83" fillId="0" borderId="0" applyAlignment="0"/>
    <xf numFmtId="0" fontId="84" fillId="0" borderId="0" applyNumberFormat="0" applyFill="0" applyBorder="0" applyAlignment="0" applyProtection="0"/>
    <xf numFmtId="202" fontId="85" fillId="0" borderId="0">
      <alignment vertical="center"/>
    </xf>
    <xf numFmtId="203" fontId="14" fillId="0" borderId="0" applyFill="0" applyBorder="0" applyAlignment="0" applyProtection="0"/>
    <xf numFmtId="198" fontId="14" fillId="0" borderId="0" applyFill="0" applyBorder="0" applyAlignment="0" applyProtection="0"/>
    <xf numFmtId="0" fontId="86" fillId="0" borderId="30"/>
    <xf numFmtId="0" fontId="78" fillId="0" borderId="0"/>
    <xf numFmtId="0" fontId="78" fillId="0" borderId="0"/>
    <xf numFmtId="0" fontId="78" fillId="0" borderId="0"/>
    <xf numFmtId="0" fontId="76" fillId="0" borderId="34"/>
    <xf numFmtId="0" fontId="33" fillId="0" borderId="0"/>
    <xf numFmtId="0" fontId="33" fillId="0" borderId="0"/>
    <xf numFmtId="0" fontId="33" fillId="0" borderId="0"/>
    <xf numFmtId="204" fontId="14" fillId="0" borderId="0" applyFill="0" applyBorder="0" applyAlignment="0" applyProtection="0"/>
    <xf numFmtId="205" fontId="1" fillId="0" borderId="0" applyFill="0" applyBorder="0" applyAlignment="0" applyProtection="0"/>
    <xf numFmtId="206" fontId="14" fillId="0" borderId="0" applyFill="0" applyBorder="0" applyAlignment="0" applyProtection="0"/>
    <xf numFmtId="0" fontId="33" fillId="0" borderId="0">
      <alignment horizontal="center" textRotation="180"/>
    </xf>
    <xf numFmtId="0" fontId="33" fillId="0" borderId="0">
      <alignment horizontal="center" textRotation="180"/>
    </xf>
    <xf numFmtId="0" fontId="33" fillId="0" borderId="0">
      <alignment horizontal="center" textRotation="180"/>
    </xf>
    <xf numFmtId="205" fontId="14" fillId="0" borderId="0" applyFill="0" applyBorder="0" applyAlignment="0" applyProtection="0"/>
    <xf numFmtId="207" fontId="1" fillId="0" borderId="0" applyFill="0" applyBorder="0" applyAlignment="0" applyProtection="0"/>
    <xf numFmtId="208" fontId="14" fillId="0" borderId="0" applyFill="0" applyBorder="0" applyAlignment="0" applyProtection="0"/>
    <xf numFmtId="209" fontId="14" fillId="0" borderId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33" fillId="0" borderId="0"/>
    <xf numFmtId="0" fontId="89" fillId="0" borderId="0"/>
    <xf numFmtId="0" fontId="14" fillId="0" borderId="0"/>
    <xf numFmtId="0" fontId="90" fillId="0" borderId="0"/>
    <xf numFmtId="0" fontId="1" fillId="29" borderId="32" applyNumberFormat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" fillId="0" borderId="0"/>
    <xf numFmtId="210" fontId="1" fillId="0" borderId="0" applyFill="0" applyBorder="0" applyAlignment="0" applyProtection="0"/>
    <xf numFmtId="210" fontId="1" fillId="0" borderId="0" applyFill="0" applyBorder="0" applyAlignment="0" applyProtection="0"/>
    <xf numFmtId="211" fontId="1" fillId="0" borderId="0" applyFill="0" applyBorder="0" applyAlignment="0" applyProtection="0"/>
    <xf numFmtId="211" fontId="14" fillId="0" borderId="0" applyFill="0" applyBorder="0" applyAlignment="0" applyProtection="0"/>
    <xf numFmtId="165" fontId="1" fillId="0" borderId="0" applyFill="0" applyBorder="0" applyAlignment="0" applyProtection="0"/>
    <xf numFmtId="0" fontId="91" fillId="0" borderId="0"/>
    <xf numFmtId="0" fontId="92" fillId="0" borderId="0"/>
    <xf numFmtId="203" fontId="14" fillId="0" borderId="0" applyFill="0" applyBorder="0" applyAlignment="0" applyProtection="0"/>
    <xf numFmtId="198" fontId="14" fillId="0" borderId="0" applyFill="0" applyBorder="0" applyAlignment="0" applyProtection="0"/>
    <xf numFmtId="0" fontId="93" fillId="10" borderId="0" applyNumberFormat="0" applyBorder="0" applyAlignment="0" applyProtection="0"/>
    <xf numFmtId="0" fontId="94" fillId="9" borderId="0" applyNumberFormat="0" applyBorder="0" applyAlignment="0" applyProtection="0"/>
    <xf numFmtId="0" fontId="89" fillId="0" borderId="0">
      <alignment vertical="center"/>
    </xf>
    <xf numFmtId="0" fontId="95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1" fillId="0" borderId="0"/>
    <xf numFmtId="0" fontId="6" fillId="0" borderId="0">
      <alignment vertical="center" wrapText="1"/>
    </xf>
    <xf numFmtId="0" fontId="36" fillId="0" borderId="0">
      <alignment vertical="center"/>
    </xf>
    <xf numFmtId="0" fontId="89" fillId="0" borderId="0">
      <alignment vertical="center"/>
    </xf>
    <xf numFmtId="0" fontId="90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96" fillId="0" borderId="0" applyNumberFormat="0" applyFill="0" applyBorder="0" applyAlignment="0" applyProtection="0"/>
    <xf numFmtId="0" fontId="97" fillId="0" borderId="27" applyNumberFormat="0" applyFill="0" applyAlignment="0" applyProtection="0"/>
    <xf numFmtId="0" fontId="98" fillId="0" borderId="28" applyNumberFormat="0" applyFill="0" applyAlignment="0" applyProtection="0"/>
    <xf numFmtId="0" fontId="99" fillId="0" borderId="29" applyNumberFormat="0" applyFill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" fillId="0" borderId="0"/>
    <xf numFmtId="0" fontId="101" fillId="26" borderId="25" applyNumberFormat="0" applyAlignment="0" applyProtection="0"/>
    <xf numFmtId="0" fontId="102" fillId="0" borderId="0"/>
    <xf numFmtId="0" fontId="103" fillId="0" borderId="35" applyNumberFormat="0" applyFill="0" applyAlignment="0" applyProtection="0"/>
    <xf numFmtId="0" fontId="1" fillId="29" borderId="32" applyNumberFormat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25" borderId="24" applyNumberFormat="0" applyAlignment="0" applyProtection="0"/>
    <xf numFmtId="212" fontId="14" fillId="0" borderId="0" applyFill="0" applyBorder="0" applyAlignment="0" applyProtection="0"/>
    <xf numFmtId="213" fontId="14" fillId="0" borderId="0" applyFill="0" applyBorder="0" applyAlignment="0" applyProtection="0"/>
    <xf numFmtId="0" fontId="107" fillId="13" borderId="24" applyNumberFormat="0" applyAlignment="0" applyProtection="0"/>
    <xf numFmtId="0" fontId="108" fillId="25" borderId="33" applyNumberFormat="0" applyAlignment="0" applyProtection="0"/>
    <xf numFmtId="0" fontId="109" fillId="30" borderId="0" applyNumberFormat="0" applyBorder="0" applyAlignment="0" applyProtection="0"/>
    <xf numFmtId="0" fontId="110" fillId="0" borderId="31" applyNumberFormat="0" applyFill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1" applyFont="1"/>
    <xf numFmtId="0" fontId="4" fillId="0" borderId="0" xfId="0" applyFont="1" applyAlignment="1"/>
    <xf numFmtId="0" fontId="5" fillId="2" borderId="0" xfId="0" applyFont="1" applyFill="1" applyBorder="1" applyAlignment="1"/>
    <xf numFmtId="0" fontId="6" fillId="3" borderId="0" xfId="0" applyFont="1" applyFill="1"/>
    <xf numFmtId="0" fontId="7" fillId="3" borderId="0" xfId="0" applyFont="1" applyFill="1"/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0" xfId="1" applyFont="1" applyAlignment="1">
      <alignment horizontal="center" vertical="center"/>
    </xf>
    <xf numFmtId="0" fontId="10" fillId="0" borderId="0" xfId="0" applyFont="1" applyAlignment="1"/>
    <xf numFmtId="0" fontId="10" fillId="2" borderId="0" xfId="0" applyFont="1" applyFill="1" applyBorder="1" applyAlignment="1"/>
    <xf numFmtId="0" fontId="11" fillId="0" borderId="0" xfId="0" applyFont="1" applyFill="1" applyAlignment="1"/>
    <xf numFmtId="0" fontId="12" fillId="0" borderId="0" xfId="1" applyFont="1" applyAlignment="1">
      <alignment horizontal="center" vertical="center"/>
    </xf>
    <xf numFmtId="0" fontId="9" fillId="0" borderId="0" xfId="1" applyFont="1"/>
    <xf numFmtId="0" fontId="13" fillId="3" borderId="0" xfId="0" applyFont="1" applyFill="1" applyAlignment="1">
      <alignment horizontal="center"/>
    </xf>
    <xf numFmtId="0" fontId="14" fillId="0" borderId="0" xfId="2" applyFont="1" applyFill="1"/>
    <xf numFmtId="0" fontId="15" fillId="0" borderId="0" xfId="0" applyFont="1" applyAlignment="1">
      <alignment horizontal="right"/>
    </xf>
    <xf numFmtId="0" fontId="15" fillId="2" borderId="0" xfId="0" applyFont="1" applyFill="1" applyBorder="1" applyAlignment="1">
      <alignment horizontal="right"/>
    </xf>
    <xf numFmtId="2" fontId="17" fillId="0" borderId="1" xfId="3" applyNumberFormat="1" applyFont="1" applyFill="1" applyBorder="1" applyAlignment="1">
      <alignment horizontal="center" vertical="center" wrapText="1"/>
    </xf>
    <xf numFmtId="2" fontId="18" fillId="0" borderId="1" xfId="3" applyNumberFormat="1" applyFont="1" applyFill="1" applyBorder="1" applyAlignment="1">
      <alignment horizontal="center" vertical="center" wrapText="1"/>
    </xf>
    <xf numFmtId="2" fontId="18" fillId="0" borderId="2" xfId="3" applyNumberFormat="1" applyFont="1" applyFill="1" applyBorder="1" applyAlignment="1">
      <alignment horizontal="center" vertical="center" wrapText="1"/>
    </xf>
    <xf numFmtId="1" fontId="19" fillId="4" borderId="0" xfId="3" applyNumberFormat="1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14" fillId="3" borderId="0" xfId="0" applyFont="1" applyFill="1" applyBorder="1"/>
    <xf numFmtId="0" fontId="14" fillId="0" borderId="0" xfId="0" applyFont="1" applyFill="1" applyBorder="1"/>
    <xf numFmtId="0" fontId="17" fillId="5" borderId="6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6" borderId="0" xfId="0" applyFont="1" applyFill="1" applyBorder="1" applyAlignment="1"/>
    <xf numFmtId="0" fontId="22" fillId="0" borderId="9" xfId="0" applyFont="1" applyFill="1" applyBorder="1"/>
    <xf numFmtId="0" fontId="4" fillId="0" borderId="10" xfId="0" applyFont="1" applyFill="1" applyBorder="1" applyAlignment="1">
      <alignment horizontal="justify" vertical="center" wrapText="1"/>
    </xf>
    <xf numFmtId="2" fontId="24" fillId="0" borderId="11" xfId="0" applyNumberFormat="1" applyFont="1" applyFill="1" applyBorder="1" applyAlignment="1">
      <alignment horizontal="center"/>
    </xf>
    <xf numFmtId="1" fontId="8" fillId="0" borderId="12" xfId="0" applyNumberFormat="1" applyFont="1" applyFill="1" applyBorder="1"/>
    <xf numFmtId="1" fontId="25" fillId="2" borderId="0" xfId="0" applyNumberFormat="1" applyFont="1" applyFill="1" applyBorder="1" applyAlignment="1">
      <alignment horizontal="right"/>
    </xf>
    <xf numFmtId="1" fontId="26" fillId="3" borderId="0" xfId="0" applyNumberFormat="1" applyFont="1" applyFill="1" applyAlignment="1">
      <alignment horizontal="left"/>
    </xf>
    <xf numFmtId="0" fontId="6" fillId="0" borderId="0" xfId="0" applyFont="1" applyFill="1"/>
    <xf numFmtId="0" fontId="22" fillId="0" borderId="13" xfId="0" applyFont="1" applyFill="1" applyBorder="1"/>
    <xf numFmtId="2" fontId="24" fillId="0" borderId="10" xfId="0" applyNumberFormat="1" applyFont="1" applyFill="1" applyBorder="1" applyAlignment="1">
      <alignment horizontal="center"/>
    </xf>
    <xf numFmtId="1" fontId="8" fillId="0" borderId="14" xfId="0" applyNumberFormat="1" applyFont="1" applyFill="1" applyBorder="1"/>
    <xf numFmtId="1" fontId="20" fillId="0" borderId="14" xfId="0" applyNumberFormat="1" applyFont="1" applyFill="1" applyBorder="1"/>
    <xf numFmtId="1" fontId="27" fillId="3" borderId="0" xfId="0" applyNumberFormat="1" applyFont="1" applyFill="1" applyAlignment="1">
      <alignment horizontal="center"/>
    </xf>
    <xf numFmtId="0" fontId="4" fillId="0" borderId="15" xfId="0" applyFont="1" applyFill="1" applyBorder="1" applyAlignment="1">
      <alignment horizontal="justify" vertical="center" wrapText="1"/>
    </xf>
    <xf numFmtId="0" fontId="22" fillId="0" borderId="16" xfId="0" applyFont="1" applyFill="1" applyBorder="1"/>
    <xf numFmtId="2" fontId="24" fillId="0" borderId="15" xfId="0" applyNumberFormat="1" applyFont="1" applyFill="1" applyBorder="1" applyAlignment="1">
      <alignment horizontal="center"/>
    </xf>
    <xf numFmtId="1" fontId="8" fillId="0" borderId="17" xfId="0" applyNumberFormat="1" applyFont="1" applyFill="1" applyBorder="1"/>
    <xf numFmtId="0" fontId="17" fillId="5" borderId="18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22" fillId="3" borderId="13" xfId="0" applyFont="1" applyFill="1" applyBorder="1"/>
    <xf numFmtId="0" fontId="4" fillId="0" borderId="21" xfId="0" applyFont="1" applyFill="1" applyBorder="1" applyAlignment="1">
      <alignment horizontal="justify" vertical="center" wrapText="1"/>
    </xf>
    <xf numFmtId="0" fontId="24" fillId="0" borderId="10" xfId="0" applyFont="1" applyFill="1" applyBorder="1" applyAlignment="1">
      <alignment horizontal="center"/>
    </xf>
    <xf numFmtId="164" fontId="24" fillId="0" borderId="10" xfId="0" applyNumberFormat="1" applyFont="1" applyFill="1" applyBorder="1" applyAlignment="1">
      <alignment horizontal="center"/>
    </xf>
    <xf numFmtId="0" fontId="22" fillId="3" borderId="13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justify"/>
    </xf>
    <xf numFmtId="0" fontId="22" fillId="3" borderId="16" xfId="0" applyFont="1" applyFill="1" applyBorder="1"/>
    <xf numFmtId="0" fontId="24" fillId="0" borderId="15" xfId="0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left"/>
    </xf>
    <xf numFmtId="164" fontId="24" fillId="0" borderId="15" xfId="0" applyNumberFormat="1" applyFont="1" applyFill="1" applyBorder="1" applyAlignment="1">
      <alignment horizontal="center"/>
    </xf>
    <xf numFmtId="1" fontId="8" fillId="0" borderId="23" xfId="0" applyNumberFormat="1" applyFont="1" applyFill="1" applyBorder="1"/>
    <xf numFmtId="0" fontId="0" fillId="0" borderId="0" xfId="0" applyFont="1" applyFill="1" applyBorder="1"/>
    <xf numFmtId="0" fontId="6" fillId="0" borderId="0" xfId="0" applyFont="1" applyFill="1" applyBorder="1"/>
    <xf numFmtId="0" fontId="6" fillId="2" borderId="0" xfId="0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0" fillId="0" borderId="0" xfId="0" applyFont="1"/>
  </cellXfs>
  <cellStyles count="525">
    <cellStyle name=" 1" xfId="4"/>
    <cellStyle name="_x0004_???" xfId="5"/>
    <cellStyle name="_11-08-03 Price note" xfId="6"/>
    <cellStyle name="_11-08-03 Price note_PriceOPTelectrolux" xfId="7"/>
    <cellStyle name="_20-08-03 Price note" xfId="8"/>
    <cellStyle name="_20-08-03 Price note_PriceOPTelectrolux" xfId="9"/>
    <cellStyle name="_835F44" xfId="10"/>
    <cellStyle name="_835F44_RealAirОПТ10.02.2011" xfId="11"/>
    <cellStyle name="_835F44_RealAirОПТ10.02.2011_realair20.07.11." xfId="12"/>
    <cellStyle name="_835F44_RealAirОПТ10.02.2011_realair30.06.11." xfId="13"/>
    <cellStyle name="_Accessories" xfId="14"/>
    <cellStyle name="_AUX_SG" xfId="15"/>
    <cellStyle name="_CTLine Diler1" xfId="16"/>
    <cellStyle name="_CTLine Diler1_PriceOPTelectrolux" xfId="17"/>
    <cellStyle name="_CTLine Opt" xfId="18"/>
    <cellStyle name="_CTLine Opt_PriceOPTelectrolux" xfId="19"/>
    <cellStyle name="_Diss7-cond" xfId="20"/>
    <cellStyle name="_Diss7-cond 2" xfId="21"/>
    <cellStyle name="_Diss7-cond 2_realair20.07.11." xfId="22"/>
    <cellStyle name="_Diss7-cond 2_realair30.06.11." xfId="23"/>
    <cellStyle name="_Diss7-cond_PriceOPTelectrolux" xfId="24"/>
    <cellStyle name="_Diss7-cond_realair20.07.11." xfId="25"/>
    <cellStyle name="_Diss7-cond_realair30.06.11." xfId="26"/>
    <cellStyle name="_Diss7-cond_RealAirОПТ10.02.2011" xfId="27"/>
    <cellStyle name="_Diss7-cond_RealAirОПТ10.02.2011_realair20.07.11." xfId="28"/>
    <cellStyle name="_Diss7-cond_RealAirОПТ10.02.2011_realair30.06.11." xfId="29"/>
    <cellStyle name="_Diss7-Klimat" xfId="30"/>
    <cellStyle name="_Diss7-Klimat 2" xfId="31"/>
    <cellStyle name="_Diss7-Klimat 2_realair20.07.11." xfId="32"/>
    <cellStyle name="_Diss7-Klimat 2_realair30.06.11." xfId="33"/>
    <cellStyle name="_Diss7-Klimat_PriceOPTelectrolux" xfId="34"/>
    <cellStyle name="_Diss7-Klimat_realair20.07.11." xfId="35"/>
    <cellStyle name="_Diss7-Klimat_realair30.06.11." xfId="36"/>
    <cellStyle name="_Diss7-Klimat_RealAirОПТ10.02.2011" xfId="37"/>
    <cellStyle name="_Diss7-Klimat_RealAirОПТ10.02.2011_realair20.07.11." xfId="38"/>
    <cellStyle name="_Diss7-Klimat_RealAirОПТ10.02.2011_realair30.06.11." xfId="39"/>
    <cellStyle name="_Diss7-Partner2" xfId="40"/>
    <cellStyle name="_Diss7-Partner2_PriceOPTelectrolux" xfId="41"/>
    <cellStyle name="_Diss7-Сond" xfId="42"/>
    <cellStyle name="_Diss7-Сond 2" xfId="43"/>
    <cellStyle name="_Diss7-Сond 2_realair20.07.11." xfId="44"/>
    <cellStyle name="_Diss7-Сond 2_realair30.06.11." xfId="45"/>
    <cellStyle name="_Diss7-Сond_PriceOPTelectrolux" xfId="46"/>
    <cellStyle name="_Diss7-Сond_realair20.07.11." xfId="47"/>
    <cellStyle name="_Diss7-Сond_realair30.06.11." xfId="48"/>
    <cellStyle name="_Diss7-Сond_RealAirОПТ10.02.2011" xfId="49"/>
    <cellStyle name="_Diss7-Сond_RealAirОПТ10.02.2011_realair20.07.11." xfId="50"/>
    <cellStyle name="_Diss7-Сond_RealAirОПТ10.02.2011_realair30.06.11." xfId="51"/>
    <cellStyle name="_ET_STYLE_NoName_00_" xfId="52"/>
    <cellStyle name="_EUROTRADE Price 03.02.04" xfId="53"/>
    <cellStyle name="_EUROTRADE Price 03.02.04 2" xfId="54"/>
    <cellStyle name="_EUROTRADE Price 03.02.04 2_realair20.07.11." xfId="55"/>
    <cellStyle name="_EUROTRADE Price 03.02.04 2_realair30.06.11." xfId="56"/>
    <cellStyle name="_EUROTRADE Price 03.02.04_PriceOPTelectrolux" xfId="57"/>
    <cellStyle name="_EUROTRADE Price 03.02.04_realair20.07.11." xfId="58"/>
    <cellStyle name="_EUROTRADE Price 03.02.04_realair30.06.11." xfId="59"/>
    <cellStyle name="_EUROTRADE Price 03.02.04_RealAirОПТ10.02.2011" xfId="60"/>
    <cellStyle name="_EUROTRADE Price 03.02.04_RealAirОПТ10.02.2011_realair20.07.11." xfId="61"/>
    <cellStyle name="_EUROTRADE Price 03.02.04_RealAirОПТ10.02.2011_realair30.06.11." xfId="62"/>
    <cellStyle name="_EUROTRADE Price 05.03.04" xfId="63"/>
    <cellStyle name="_EUROTRADE Price 05.03.04 2" xfId="64"/>
    <cellStyle name="_EUROTRADE Price 05.03.04 2_realair20.07.11." xfId="65"/>
    <cellStyle name="_EUROTRADE Price 05.03.04 2_realair30.06.11." xfId="66"/>
    <cellStyle name="_EUROTRADE Price 05.03.04_PriceOPTelectrolux" xfId="67"/>
    <cellStyle name="_EUROTRADE Price 05.03.04_realair20.07.11." xfId="68"/>
    <cellStyle name="_EUROTRADE Price 05.03.04_realair30.06.11." xfId="69"/>
    <cellStyle name="_EUROTRADE Price 05.03.04_RealAirОПТ10.02.2011" xfId="70"/>
    <cellStyle name="_EUROTRADE Price 05.03.04_RealAirОПТ10.02.2011_realair20.07.11." xfId="71"/>
    <cellStyle name="_EUROTRADE Price 05.03.04_RealAirОПТ10.02.2011_realair30.06.11." xfId="72"/>
    <cellStyle name="_EUROTRADE Price 12.01.04" xfId="73"/>
    <cellStyle name="_EUROTRADE Price 12.01.04 2" xfId="74"/>
    <cellStyle name="_EUROTRADE Price 12.01.04 2_realair20.07.11." xfId="75"/>
    <cellStyle name="_EUROTRADE Price 12.01.04 2_realair30.06.11." xfId="76"/>
    <cellStyle name="_EUROTRADE Price 12.01.04_PriceOPTelectrolux" xfId="77"/>
    <cellStyle name="_EUROTRADE Price 12.01.04_realair20.07.11." xfId="78"/>
    <cellStyle name="_EUROTRADE Price 12.01.04_realair30.06.11." xfId="79"/>
    <cellStyle name="_EUROTRADE Price 12.01.04_RealAirОПТ10.02.2011" xfId="80"/>
    <cellStyle name="_EUROTRADE Price 12.01.04_RealAirОПТ10.02.2011_realair20.07.11." xfId="81"/>
    <cellStyle name="_EUROTRADE Price 12.01.04_RealAirОПТ10.02.2011_realair30.06.11." xfId="82"/>
    <cellStyle name="_EUROTRADE Price 15.04.04" xfId="83"/>
    <cellStyle name="_EUROTRADE Price 15.04.04 2" xfId="84"/>
    <cellStyle name="_EUROTRADE Price 15.04.04 2_realair20.07.11." xfId="85"/>
    <cellStyle name="_EUROTRADE Price 15.04.04 2_realair30.06.11." xfId="86"/>
    <cellStyle name="_EUROTRADE Price 15.04.04_PriceOPTelectrolux" xfId="87"/>
    <cellStyle name="_EUROTRADE Price 15.04.04_realair20.07.11." xfId="88"/>
    <cellStyle name="_EUROTRADE Price 15.04.04_realair30.06.11." xfId="89"/>
    <cellStyle name="_EUROTRADE Price 15.04.04_RealAirОПТ10.02.2011" xfId="90"/>
    <cellStyle name="_EUROTRADE Price 15.04.04_RealAirОПТ10.02.2011_realair20.07.11." xfId="91"/>
    <cellStyle name="_EUROTRADE Price 15.04.04_RealAirОПТ10.02.2011_realair30.06.11." xfId="92"/>
    <cellStyle name="_EUROTRADE Price 15.12.03" xfId="93"/>
    <cellStyle name="_EUROTRADE Price 15.12.03 2" xfId="94"/>
    <cellStyle name="_EUROTRADE Price 15.12.03 2_realair20.07.11." xfId="95"/>
    <cellStyle name="_EUROTRADE Price 15.12.03 2_realair30.06.11." xfId="96"/>
    <cellStyle name="_EUROTRADE Price 15.12.03_PriceOPTelectrolux" xfId="97"/>
    <cellStyle name="_EUROTRADE Price 15.12.03_realair20.07.11." xfId="98"/>
    <cellStyle name="_EUROTRADE Price 15.12.03_realair30.06.11." xfId="99"/>
    <cellStyle name="_EUROTRADE Price 15.12.03_RealAirОПТ10.02.2011" xfId="100"/>
    <cellStyle name="_EUROTRADE Price 15.12.03_RealAirОПТ10.02.2011_realair20.07.11." xfId="101"/>
    <cellStyle name="_EUROTRADE Price 15.12.03_RealAirОПТ10.02.2011_realair30.06.11." xfId="102"/>
    <cellStyle name="_EUROTRADE Price 22.01.04" xfId="103"/>
    <cellStyle name="_EUROTRADE Price 22.01.04 2" xfId="104"/>
    <cellStyle name="_EUROTRADE Price 22.01.04 2_realair20.07.11." xfId="105"/>
    <cellStyle name="_EUROTRADE Price 22.01.04 2_realair30.06.11." xfId="106"/>
    <cellStyle name="_EUROTRADE Price 22.01.04_PriceOPTelectrolux" xfId="107"/>
    <cellStyle name="_EUROTRADE Price 22.01.04_realair20.07.11." xfId="108"/>
    <cellStyle name="_EUROTRADE Price 22.01.04_realair30.06.11." xfId="109"/>
    <cellStyle name="_EUROTRADE Price 22.01.04_RealAirОПТ10.02.2011" xfId="110"/>
    <cellStyle name="_EUROTRADE Price 22.01.04_RealAirОПТ10.02.2011_realair20.07.11." xfId="111"/>
    <cellStyle name="_EUROTRADE Price 22.01.04_RealAirОПТ10.02.2011_realair30.06.11." xfId="112"/>
    <cellStyle name="_Invert Hisense VT and NS, AUX, GREE" xfId="113"/>
    <cellStyle name="_Midea Luna EU для Hyundai" xfId="114"/>
    <cellStyle name="_Notebook" xfId="115"/>
    <cellStyle name="_Notebook Opt" xfId="116"/>
    <cellStyle name="_Notebook Opt_PriceOPTelectrolux" xfId="117"/>
    <cellStyle name="_Notebook_PriceOPTelectrolux" xfId="118"/>
    <cellStyle name="_PI" xfId="119"/>
    <cellStyle name="_Price Eurotrade Conds 07.11.03" xfId="120"/>
    <cellStyle name="_Price Eurotrade Conds 07.11.03 2" xfId="121"/>
    <cellStyle name="_Price Eurotrade Conds 07.11.03 2_realair20.07.11." xfId="122"/>
    <cellStyle name="_Price Eurotrade Conds 07.11.03 2_realair30.06.11." xfId="123"/>
    <cellStyle name="_Price Eurotrade Conds 07.11.03_PriceOPTelectrolux" xfId="124"/>
    <cellStyle name="_Price Eurotrade Conds 07.11.03_realair20.07.11." xfId="125"/>
    <cellStyle name="_Price Eurotrade Conds 07.11.03_realair30.06.11." xfId="126"/>
    <cellStyle name="_Price Eurotrade Conds 07.11.03_RealAirОПТ10.02.2011" xfId="127"/>
    <cellStyle name="_Price Eurotrade Conds 07.11.03_RealAirОПТ10.02.2011_realair20.07.11." xfId="128"/>
    <cellStyle name="_Price Eurotrade Conds 07.11.03_RealAirОПТ10.02.2011_realair30.06.11." xfId="129"/>
    <cellStyle name="_Price Eurotrade Conds 15.09.03" xfId="130"/>
    <cellStyle name="_Price Eurotrade Conds 15.09.03 2" xfId="131"/>
    <cellStyle name="_Price Eurotrade Conds 15.09.03 2_realair20.07.11." xfId="132"/>
    <cellStyle name="_Price Eurotrade Conds 15.09.03 2_realair30.06.11." xfId="133"/>
    <cellStyle name="_Price Eurotrade Conds 15.09.03_PriceOPTelectrolux" xfId="134"/>
    <cellStyle name="_Price Eurotrade Conds 15.09.03_realair20.07.11." xfId="135"/>
    <cellStyle name="_Price Eurotrade Conds 15.09.03_realair30.06.11." xfId="136"/>
    <cellStyle name="_Price Eurotrade Conds 15.09.03_RealAirОПТ10.02.2011" xfId="137"/>
    <cellStyle name="_Price Eurotrade Conds 15.09.03_RealAirОПТ10.02.2011_realair20.07.11." xfId="138"/>
    <cellStyle name="_Price Eurotrade Conds 15.09.03_RealAirОПТ10.02.2011_realair30.06.11." xfId="139"/>
    <cellStyle name="_Price Eurotrade Conds 16.05.03" xfId="140"/>
    <cellStyle name="_Price Eurotrade Conds 16.05.03 2" xfId="141"/>
    <cellStyle name="_Price Eurotrade Conds 16.05.03 2_realair20.07.11." xfId="142"/>
    <cellStyle name="_Price Eurotrade Conds 16.05.03 2_realair30.06.11." xfId="143"/>
    <cellStyle name="_Price Eurotrade Conds 16.05.03_PriceOPTelectrolux" xfId="144"/>
    <cellStyle name="_Price Eurotrade Conds 16.05.03_realair20.07.11." xfId="145"/>
    <cellStyle name="_Price Eurotrade Conds 16.05.03_realair30.06.11." xfId="146"/>
    <cellStyle name="_Price Eurotrade Conds 16.05.03_RealAirОПТ10.02.2011" xfId="147"/>
    <cellStyle name="_Price Eurotrade Conds 16.05.03_RealAirОПТ10.02.2011_realair20.07.11." xfId="148"/>
    <cellStyle name="_Price Eurotrade Conds 16.05.03_RealAirОПТ10.02.2011_realair30.06.11." xfId="149"/>
    <cellStyle name="_Price Eurotrade Conds 25.11.03" xfId="150"/>
    <cellStyle name="_Price Eurotrade Conds 25.11.03 2" xfId="151"/>
    <cellStyle name="_Price Eurotrade Conds 25.11.03 2_realair20.07.11." xfId="152"/>
    <cellStyle name="_Price Eurotrade Conds 25.11.03 2_realair30.06.11." xfId="153"/>
    <cellStyle name="_Price Eurotrade Conds 25.11.03_PriceOPTelectrolux" xfId="154"/>
    <cellStyle name="_Price Eurotrade Conds 25.11.03_realair20.07.11." xfId="155"/>
    <cellStyle name="_Price Eurotrade Conds 25.11.03_realair30.06.11." xfId="156"/>
    <cellStyle name="_Price Eurotrade Conds 25.11.03_RealAirОПТ10.02.2011" xfId="157"/>
    <cellStyle name="_Price Eurotrade Conds 25.11.03_RealAirОПТ10.02.2011_realair20.07.11." xfId="158"/>
    <cellStyle name="_Price Eurotrade Conds 25.11.03_RealAirОПТ10.02.2011_realair30.06.11." xfId="159"/>
    <cellStyle name="_Price Eurotrade Conds 30.10.03" xfId="160"/>
    <cellStyle name="_Price Eurotrade Conds 30.10.03 2" xfId="161"/>
    <cellStyle name="_Price Eurotrade Conds 30.10.03 2_realair20.07.11." xfId="162"/>
    <cellStyle name="_Price Eurotrade Conds 30.10.03 2_realair30.06.11." xfId="163"/>
    <cellStyle name="_Price Eurotrade Conds 30.10.03_PriceOPTelectrolux" xfId="164"/>
    <cellStyle name="_Price Eurotrade Conds 30.10.03_realair20.07.11." xfId="165"/>
    <cellStyle name="_Price Eurotrade Conds 30.10.03_realair30.06.11." xfId="166"/>
    <cellStyle name="_Price Eurotrade Conds 30.10.03_RealAirОПТ10.02.2011" xfId="167"/>
    <cellStyle name="_Price Eurotrade Conds 30.10.03_RealAirОПТ10.02.2011_realair20.07.11." xfId="168"/>
    <cellStyle name="_Price Eurotrade Conds 30.10.03_RealAirОПТ10.02.2011_realair30.06.11." xfId="169"/>
    <cellStyle name="_Rover opt" xfId="170"/>
    <cellStyle name="_Rover opt_PriceOPTelectrolux" xfId="171"/>
    <cellStyle name="_Sheet1" xfId="172"/>
    <cellStyle name="_Sheet2" xfId="173"/>
    <cellStyle name="_Sheet3" xfId="174"/>
    <cellStyle name="_Sheet4" xfId="175"/>
    <cellStyle name="_Sheet5" xfId="176"/>
    <cellStyle name="_teplo" xfId="177"/>
    <cellStyle name="_teplo_RealAirОПТ10.02.2011" xfId="178"/>
    <cellStyle name="_teplo_RealAirОПТ10.02.2011_realair20.07.11." xfId="179"/>
    <cellStyle name="_teplo_RealAirОПТ10.02.2011_realair30.06.11." xfId="180"/>
    <cellStyle name="_Деккер.STEP PRICE 2009 С&amp;H, TKS, OLMO, Hitachi  25-02-09" xfId="181"/>
    <cellStyle name="_Доп оборудование" xfId="182"/>
    <cellStyle name="_Доп оборудование_RealAirОПТ10.02.2011" xfId="183"/>
    <cellStyle name="_Доп оборудование_RealAirОПТ10.02.2011_realair20.07.11." xfId="184"/>
    <cellStyle name="_Доп оборудование_RealAirОПТ10.02.2011_realair30.06.11." xfId="185"/>
    <cellStyle name="_Копия Опт_м прайс Chigo 04.07.2011 расчет-1" xfId="186"/>
    <cellStyle name="_Копия Прайс Оптим TCL 04.2011 расчет" xfId="187"/>
    <cellStyle name="_Лист1" xfId="188"/>
    <cellStyle name="_Оптим.Панасоник 01.03.2008" xfId="189"/>
    <cellStyle name="_Отопление Realair01.11.06" xfId="190"/>
    <cellStyle name="_Отопление Realair01.11.06_RealAirОПТ10.02.2011" xfId="191"/>
    <cellStyle name="_Отопление Realair01.11.06_RealAirОПТ10.02.2011_realair20.07.11." xfId="192"/>
    <cellStyle name="_Отопление Realair01.11.06_RealAirОПТ10.02.2011_realair30.06.11." xfId="193"/>
    <cellStyle name="_Отопление RealAir20.10.06" xfId="194"/>
    <cellStyle name="_Отопление RealAir20.10.06_PriceOPTelectrolux" xfId="195"/>
    <cellStyle name="_Прайс ноутбуки МДМ 08,12,2003" xfId="196"/>
    <cellStyle name="_Прайс ноутбуки МДМ 08,12,2003_PriceOPTelectrolux" xfId="197"/>
    <cellStyle name="_Прайс Оптим 01.04.09" xfId="198"/>
    <cellStyle name="_Прайс Оптим Chigo 05.10.2011 распродажа" xfId="199"/>
    <cellStyle name="_Прайс Оптим Hyundai 01.12.2010(1)" xfId="200"/>
    <cellStyle name="_Спецпредложение OLMO" xfId="201"/>
    <cellStyle name="_发货单" xfId="202"/>
    <cellStyle name="¤@¯ë_414-05" xfId="203"/>
    <cellStyle name="¤d¤À¦ì[0]_¤u®É²§°Ê©ú²Ó" xfId="204"/>
    <cellStyle name="¤d¤À¦ì_¤u®É²§°Ê©ú²Ó" xfId="205"/>
    <cellStyle name="0,0_x000d__x000a_NA_x000d__x000a_" xfId="206"/>
    <cellStyle name="20% - Accent1" xfId="207"/>
    <cellStyle name="20% - Accent2" xfId="208"/>
    <cellStyle name="20% - Accent3" xfId="209"/>
    <cellStyle name="20% - Accent4" xfId="210"/>
    <cellStyle name="20% - Accent5" xfId="211"/>
    <cellStyle name="20% - Accent6" xfId="212"/>
    <cellStyle name="20% - 强调文字颜色 1" xfId="213"/>
    <cellStyle name="20% - 强调文字颜色 2" xfId="214"/>
    <cellStyle name="20% - 强调文字颜色 3" xfId="215"/>
    <cellStyle name="20% - 强调文字颜色 4" xfId="216"/>
    <cellStyle name="20% - 强调文字颜色 5" xfId="217"/>
    <cellStyle name="20% - 强调文字颜色 6" xfId="218"/>
    <cellStyle name="³f¹ô [0]_laroux" xfId="219"/>
    <cellStyle name="³f¹ô[0]_¤u®É²§°Ê©ú²Ó" xfId="220"/>
    <cellStyle name="³f¹ô_¤u®É²§°Ê©ú²Ó" xfId="221"/>
    <cellStyle name="40% - Accent1" xfId="222"/>
    <cellStyle name="40% - Accent2" xfId="223"/>
    <cellStyle name="40% - Accent3" xfId="224"/>
    <cellStyle name="40% - Accent4" xfId="225"/>
    <cellStyle name="40% - Accent5" xfId="226"/>
    <cellStyle name="40% - Accent6" xfId="227"/>
    <cellStyle name="40% - 强调文字颜色 1" xfId="228"/>
    <cellStyle name="40% - 强调文字颜色 2" xfId="229"/>
    <cellStyle name="40% - 强调文字颜色 3" xfId="230"/>
    <cellStyle name="40% - 强调文字颜色 4" xfId="231"/>
    <cellStyle name="40% - 强调文字颜色 5" xfId="232"/>
    <cellStyle name="40% - 强调文字颜色 6" xfId="233"/>
    <cellStyle name="60% - Accent1" xfId="234"/>
    <cellStyle name="60% - Accent2" xfId="235"/>
    <cellStyle name="60% - Accent3" xfId="236"/>
    <cellStyle name="60% - Accent4" xfId="237"/>
    <cellStyle name="60% - Accent5" xfId="238"/>
    <cellStyle name="60% - Accent6" xfId="239"/>
    <cellStyle name="60% - 强调文字颜色 1" xfId="240"/>
    <cellStyle name="60% - 强调文字颜色 2" xfId="241"/>
    <cellStyle name="60% - 强调文字颜色 3" xfId="242"/>
    <cellStyle name="60% - 强调文字颜色 4" xfId="243"/>
    <cellStyle name="60% - 强调文字颜色 5" xfId="244"/>
    <cellStyle name="60% - 强调文字颜色 6" xfId="245"/>
    <cellStyle name="Accent1" xfId="246"/>
    <cellStyle name="Accent2" xfId="247"/>
    <cellStyle name="Accent3" xfId="248"/>
    <cellStyle name="Accent4" xfId="249"/>
    <cellStyle name="Accent5" xfId="250"/>
    <cellStyle name="Accent6" xfId="251"/>
    <cellStyle name="Acdldnnueer" xfId="252"/>
    <cellStyle name="Alilciue [0]_RoverBook" xfId="253"/>
    <cellStyle name="Alilciue_RoverBook" xfId="254"/>
    <cellStyle name="args.style" xfId="255"/>
    <cellStyle name="Bad" xfId="256"/>
    <cellStyle name="blank" xfId="257"/>
    <cellStyle name="blank - Style1" xfId="258"/>
    <cellStyle name="Calc Currency (0)" xfId="259"/>
    <cellStyle name="Calc Currency (0) 2" xfId="260"/>
    <cellStyle name="Calc Currency (0)_realair20.07.11." xfId="261"/>
    <cellStyle name="Calc Currency (2)" xfId="262"/>
    <cellStyle name="Calc Percent (0)" xfId="263"/>
    <cellStyle name="Calc Percent (1)" xfId="264"/>
    <cellStyle name="Calc Percent (1) 2" xfId="265"/>
    <cellStyle name="Calc Percent (1)_realair20.07.11." xfId="266"/>
    <cellStyle name="Calc Percent (2)" xfId="267"/>
    <cellStyle name="Calc Percent (2) 2" xfId="268"/>
    <cellStyle name="Calc Percent (2)_realair20.07.11." xfId="269"/>
    <cellStyle name="Calc Units (0)" xfId="270"/>
    <cellStyle name="Calc Units (1)" xfId="271"/>
    <cellStyle name="Calc Units (1) 2" xfId="272"/>
    <cellStyle name="Calc Units (1)_realair20.07.11." xfId="273"/>
    <cellStyle name="Calc Units (2)" xfId="274"/>
    <cellStyle name="Calculation" xfId="275"/>
    <cellStyle name="category" xfId="276"/>
    <cellStyle name="Check Cell" xfId="277"/>
    <cellStyle name="Comma  - Style1" xfId="278"/>
    <cellStyle name="Comma  - Style1 2" xfId="279"/>
    <cellStyle name="Comma  - Style1_realair20.07.11." xfId="280"/>
    <cellStyle name="Comma  - Style2" xfId="281"/>
    <cellStyle name="Comma  - Style2 2" xfId="282"/>
    <cellStyle name="Comma  - Style2_realair20.07.11." xfId="283"/>
    <cellStyle name="Comma  - Style3" xfId="284"/>
    <cellStyle name="Comma  - Style3 2" xfId="285"/>
    <cellStyle name="Comma  - Style3_realair20.07.11." xfId="286"/>
    <cellStyle name="Comma  - Style4" xfId="287"/>
    <cellStyle name="Comma  - Style4 2" xfId="288"/>
    <cellStyle name="Comma  - Style4_realair20.07.11." xfId="289"/>
    <cellStyle name="Comma  - Style5" xfId="290"/>
    <cellStyle name="Comma  - Style5 2" xfId="291"/>
    <cellStyle name="Comma  - Style5_realair20.07.11." xfId="292"/>
    <cellStyle name="Comma  - Style6" xfId="293"/>
    <cellStyle name="Comma  - Style6 2" xfId="294"/>
    <cellStyle name="Comma  - Style6_realair20.07.11." xfId="295"/>
    <cellStyle name="Comma  - Style7" xfId="296"/>
    <cellStyle name="Comma  - Style7 2" xfId="297"/>
    <cellStyle name="Comma  - Style7_realair20.07.11." xfId="298"/>
    <cellStyle name="Comma  - Style8" xfId="299"/>
    <cellStyle name="Comma  - Style8 2" xfId="300"/>
    <cellStyle name="Comma  - Style8_realair20.07.11." xfId="301"/>
    <cellStyle name="Comma [0]_#6 Temps &amp; Contractors" xfId="302"/>
    <cellStyle name="Comma [00]" xfId="303"/>
    <cellStyle name="Comma [00] 2" xfId="304"/>
    <cellStyle name="Comma [00]_Снижение цены К серии" xfId="305"/>
    <cellStyle name="Comma_#6 Temps &amp; Contractors" xfId="306"/>
    <cellStyle name="Comma0" xfId="307"/>
    <cellStyle name="Copied" xfId="308"/>
    <cellStyle name="Currency [0]_#6 Temps &amp; Contractors" xfId="309"/>
    <cellStyle name="Currency [00]" xfId="310"/>
    <cellStyle name="Currency [00] 2" xfId="311"/>
    <cellStyle name="Currency [00]_Снижение цены К серии" xfId="312"/>
    <cellStyle name="Currency_#6 Temps &amp; Contractors" xfId="313"/>
    <cellStyle name="Currency0" xfId="314"/>
    <cellStyle name="Date Short" xfId="315"/>
    <cellStyle name="DELTA" xfId="316"/>
    <cellStyle name="Dezimal [0]_laroux" xfId="317"/>
    <cellStyle name="Dezimal_laroux" xfId="318"/>
    <cellStyle name="Dziesietny [0]_PERSONAL" xfId="319"/>
    <cellStyle name="Dziesietny_PERSONAL" xfId="320"/>
    <cellStyle name="Enter Currency (0)" xfId="321"/>
    <cellStyle name="Enter Currency (2)" xfId="322"/>
    <cellStyle name="Enter Units (0)" xfId="323"/>
    <cellStyle name="Enter Units (1)" xfId="324"/>
    <cellStyle name="Enter Units (1) 2" xfId="325"/>
    <cellStyle name="Enter Units (1)_realair20.07.11." xfId="326"/>
    <cellStyle name="Enter Units (2)" xfId="327"/>
    <cellStyle name="Entered" xfId="328"/>
    <cellStyle name="Euro" xfId="329"/>
    <cellStyle name="Explanatory Text" xfId="330"/>
    <cellStyle name="F2" xfId="331"/>
    <cellStyle name="F3" xfId="332"/>
    <cellStyle name="F4" xfId="333"/>
    <cellStyle name="F5" xfId="334"/>
    <cellStyle name="F6" xfId="335"/>
    <cellStyle name="F7" xfId="336"/>
    <cellStyle name="F8" xfId="337"/>
    <cellStyle name="Followed Hyperlink" xfId="338"/>
    <cellStyle name="G10" xfId="339"/>
    <cellStyle name="Good" xfId="340"/>
    <cellStyle name="Grey" xfId="341"/>
    <cellStyle name="head000" xfId="342"/>
    <cellStyle name="head001" xfId="343"/>
    <cellStyle name="Header" xfId="344"/>
    <cellStyle name="Header1" xfId="345"/>
    <cellStyle name="Header2" xfId="346"/>
    <cellStyle name="Heading 1" xfId="347"/>
    <cellStyle name="Heading 2" xfId="348"/>
    <cellStyle name="Heading 3" xfId="349"/>
    <cellStyle name="Heading 4" xfId="350"/>
    <cellStyle name="Heading2" xfId="351"/>
    <cellStyle name="HEADINGS" xfId="352"/>
    <cellStyle name="HEADINGSTOP" xfId="353"/>
    <cellStyle name="Headline I" xfId="354"/>
    <cellStyle name="Headline II" xfId="355"/>
    <cellStyle name="Headline III" xfId="356"/>
    <cellStyle name="Horizontal" xfId="357"/>
    <cellStyle name="Horizontal 2" xfId="358"/>
    <cellStyle name="Horizontal_realair20.07.11." xfId="359"/>
    <cellStyle name="Hyperlink" xfId="360"/>
    <cellStyle name="Iau?iue_RoverBook" xfId="361"/>
    <cellStyle name="Ineduararr?n? acdldnnueer" xfId="362"/>
    <cellStyle name="Input" xfId="363"/>
    <cellStyle name="Input [yellow]" xfId="364"/>
    <cellStyle name="Komma [0]_PERSONAL" xfId="365"/>
    <cellStyle name="Komma_PERSONAL" xfId="366"/>
    <cellStyle name="Link Currency (0)" xfId="367"/>
    <cellStyle name="Link Currency (2)" xfId="368"/>
    <cellStyle name="Link Units (0)" xfId="369"/>
    <cellStyle name="Link Units (1)" xfId="370"/>
    <cellStyle name="Link Units (1) 2" xfId="371"/>
    <cellStyle name="Link Units (1)_realair20.07.11." xfId="372"/>
    <cellStyle name="Link Units (2)" xfId="373"/>
    <cellStyle name="Linked Cell" xfId="374"/>
    <cellStyle name="Matrix" xfId="375"/>
    <cellStyle name="Matrix 2" xfId="376"/>
    <cellStyle name="Matrix_realair20.07.11." xfId="377"/>
    <cellStyle name="Migliaia (0)_PortF2k" xfId="378"/>
    <cellStyle name="Model" xfId="379"/>
    <cellStyle name="Neuigkeit" xfId="380"/>
    <cellStyle name="Neutral" xfId="381"/>
    <cellStyle name="Normal - Style1" xfId="382"/>
    <cellStyle name="Normal - Style1 2" xfId="383"/>
    <cellStyle name="Normal - Style1_realair20.07.11." xfId="384"/>
    <cellStyle name="Normal 1" xfId="385"/>
    <cellStyle name="Normal_# 41-Market &amp;Trends" xfId="386"/>
    <cellStyle name="Normal_AIRWELL" xfId="3"/>
    <cellStyle name="Note" xfId="387"/>
    <cellStyle name="Ociriniaue [0]_RoverBook" xfId="388"/>
    <cellStyle name="Ociriniaue_RoverBook" xfId="389"/>
    <cellStyle name="Option" xfId="390"/>
    <cellStyle name="Option 2" xfId="391"/>
    <cellStyle name="Option_realair20.07.11." xfId="392"/>
    <cellStyle name="OptionHeading" xfId="393"/>
    <cellStyle name="Output" xfId="394"/>
    <cellStyle name="per.style" xfId="395"/>
    <cellStyle name="Percent (0)" xfId="396"/>
    <cellStyle name="Percent [0]" xfId="397"/>
    <cellStyle name="Percent [0] 2" xfId="398"/>
    <cellStyle name="Percent [0]_Снижение цены К серии" xfId="399"/>
    <cellStyle name="Percent [00]" xfId="400"/>
    <cellStyle name="Percent [00] 2" xfId="401"/>
    <cellStyle name="Percent [00]_Снижение цены К серии" xfId="402"/>
    <cellStyle name="Percent [2]" xfId="403"/>
    <cellStyle name="Percent [2] 2" xfId="404"/>
    <cellStyle name="Percent [2]_Снижение цены К серии" xfId="405"/>
    <cellStyle name="Percent 2" xfId="406"/>
    <cellStyle name="Percent_#6 Temps &amp; Contractors" xfId="407"/>
    <cellStyle name="PrePop Currency (0)" xfId="408"/>
    <cellStyle name="PrePop Currency (2)" xfId="409"/>
    <cellStyle name="PrePop Units (0)" xfId="410"/>
    <cellStyle name="PrePop Units (1)" xfId="411"/>
    <cellStyle name="PrePop Units (1) 2" xfId="412"/>
    <cellStyle name="PrePop Units (1)_realair20.07.11." xfId="413"/>
    <cellStyle name="PrePop Units (2)" xfId="414"/>
    <cellStyle name="Price" xfId="415"/>
    <cellStyle name="Price 2" xfId="416"/>
    <cellStyle name="Price_realair20.07.11." xfId="417"/>
    <cellStyle name="Produkte Normal" xfId="418"/>
    <cellStyle name="Produkte Normal 2" xfId="419"/>
    <cellStyle name="Produkte Normal_realair20.07.11." xfId="420"/>
    <cellStyle name="regstoresfromspecstores" xfId="421"/>
    <cellStyle name="RevList" xfId="422"/>
    <cellStyle name="SHADEDSTORES" xfId="423"/>
    <cellStyle name="specstores" xfId="424"/>
    <cellStyle name="Standaard_PERSONAL" xfId="425"/>
    <cellStyle name="Standard_email_preislisteVRF1_DESCO" xfId="426"/>
    <cellStyle name="SUBHEAD" xfId="427"/>
    <cellStyle name="Subtotal" xfId="428"/>
    <cellStyle name="Text Indent A" xfId="429"/>
    <cellStyle name="Text Indent B" xfId="430"/>
    <cellStyle name="Text Indent B 2" xfId="431"/>
    <cellStyle name="Text Indent B_realair20.07.11." xfId="432"/>
    <cellStyle name="Text Indent C" xfId="433"/>
    <cellStyle name="Text Indent C 2" xfId="434"/>
    <cellStyle name="Text Indent C_realair20.07.11." xfId="435"/>
    <cellStyle name="text001" xfId="436"/>
    <cellStyle name="text002" xfId="437"/>
    <cellStyle name="Title" xfId="438"/>
    <cellStyle name="Total" xfId="439"/>
    <cellStyle name="Tusental (0)_laroux" xfId="440"/>
    <cellStyle name="Tusental_laroux" xfId="441"/>
    <cellStyle name="Überschrift 1" xfId="442"/>
    <cellStyle name="Überschrift 2" xfId="443"/>
    <cellStyle name="Überschrift 2 2" xfId="444"/>
    <cellStyle name="Überschrift 2_realair20.07.11." xfId="445"/>
    <cellStyle name="Überschrift 3" xfId="446"/>
    <cellStyle name="Unit" xfId="447"/>
    <cellStyle name="Unit 2" xfId="448"/>
    <cellStyle name="Unit_realair20.07.11." xfId="449"/>
    <cellStyle name="Valuta (0)_laroux" xfId="450"/>
    <cellStyle name="Valuta [0]_PERSONAL" xfId="451"/>
    <cellStyle name="Valuta_laroux" xfId="452"/>
    <cellStyle name="Vertical" xfId="453"/>
    <cellStyle name="Vertical 2" xfId="454"/>
    <cellStyle name="Vertical_realair20.07.11." xfId="455"/>
    <cellStyle name="Währung [0]_laroux" xfId="456"/>
    <cellStyle name="Währung_090109_Calc_Rus_FY_09_18" xfId="457"/>
    <cellStyle name="Walutowy [0]_PERSONAL" xfId="458"/>
    <cellStyle name="Walutowy_PERSONAL" xfId="459"/>
    <cellStyle name="Warning Text" xfId="460"/>
    <cellStyle name="Гиперссылка 2" xfId="461"/>
    <cellStyle name="Гиперссылка 3" xfId="462"/>
    <cellStyle name="Обычный" xfId="0" builtinId="0"/>
    <cellStyle name="Обычный 2" xfId="463"/>
    <cellStyle name="Обычный 3" xfId="464"/>
    <cellStyle name="Обычный 4" xfId="2"/>
    <cellStyle name="Обычный 5" xfId="465"/>
    <cellStyle name="Обычный 6" xfId="466"/>
    <cellStyle name="Обычный_Лист1" xfId="1"/>
    <cellStyle name="Примечание 2" xfId="467"/>
    <cellStyle name="Процентный 2" xfId="468"/>
    <cellStyle name="Процентный 3" xfId="469"/>
    <cellStyle name="Стиль 1" xfId="470"/>
    <cellStyle name="Финансовый 2" xfId="471"/>
    <cellStyle name="Финансовый 2 2" xfId="472"/>
    <cellStyle name="Финансовый 3" xfId="473"/>
    <cellStyle name="Финансовый 4" xfId="474"/>
    <cellStyle name="쉼표 [0]_★★ CIS 09 FOB+CIP 법인별 가격 정리_UA만_081223" xfId="475"/>
    <cellStyle name="표준_■ '06년 LGEAK_Multi 5%인상가격_060214 ■" xfId="476"/>
    <cellStyle name="一般_Book1" xfId="477"/>
    <cellStyle name="千分位[0]_VERA" xfId="478"/>
    <cellStyle name="千分位_VERA" xfId="479"/>
    <cellStyle name="好" xfId="480"/>
    <cellStyle name="差" xfId="481"/>
    <cellStyle name="常规 11" xfId="482"/>
    <cellStyle name="常规 11 7" xfId="483"/>
    <cellStyle name="常规 12" xfId="484"/>
    <cellStyle name="常规 2" xfId="485"/>
    <cellStyle name="常规 2 2" xfId="486"/>
    <cellStyle name="常规 2 3" xfId="487"/>
    <cellStyle name="常规 2 54" xfId="488"/>
    <cellStyle name="常规 2_Заказ  Neoclima AUX 19.05.2011" xfId="489"/>
    <cellStyle name="常规 3" xfId="490"/>
    <cellStyle name="常规 3 2" xfId="491"/>
    <cellStyle name="常规 3_New order 04.05.2011" xfId="492"/>
    <cellStyle name="常规 4" xfId="493"/>
    <cellStyle name="常规 5" xfId="494"/>
    <cellStyle name="常规 6" xfId="495"/>
    <cellStyle name="常规_07年商用型谱8。8" xfId="496"/>
    <cellStyle name="强调文字颜色 1" xfId="497"/>
    <cellStyle name="强调文字颜色 2" xfId="498"/>
    <cellStyle name="强调文字颜色 3" xfId="499"/>
    <cellStyle name="强调文字颜色 4" xfId="500"/>
    <cellStyle name="强调文字颜色 5" xfId="501"/>
    <cellStyle name="强调文字颜色 6" xfId="502"/>
    <cellStyle name="标题" xfId="503"/>
    <cellStyle name="标题 1" xfId="504"/>
    <cellStyle name="标题 2" xfId="505"/>
    <cellStyle name="标题 3" xfId="506"/>
    <cellStyle name="标题 4" xfId="507"/>
    <cellStyle name="标题_Standart choise R22" xfId="508"/>
    <cellStyle name="样式 1" xfId="509"/>
    <cellStyle name="检查单元格" xfId="510"/>
    <cellStyle name="標準_HASSINSF価格" xfId="511"/>
    <cellStyle name="汇总" xfId="512"/>
    <cellStyle name="注释" xfId="513"/>
    <cellStyle name="百分比 2" xfId="514"/>
    <cellStyle name="百分比 3" xfId="515"/>
    <cellStyle name="解释性文本" xfId="516"/>
    <cellStyle name="警告文本" xfId="517"/>
    <cellStyle name="计算" xfId="518"/>
    <cellStyle name="貨幣 [0]_VERA" xfId="519"/>
    <cellStyle name="貨幣_VERA" xfId="520"/>
    <cellStyle name="输入" xfId="521"/>
    <cellStyle name="输出" xfId="522"/>
    <cellStyle name="适中" xfId="523"/>
    <cellStyle name="链接单元格" xfId="5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72;&#1081;&#1089;%20&#1088;&#1086;&#1079;&#1085;&#1080;&#1094;&#1072;%20&#1086;&#1073;&#1097;&#1080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asonic"/>
      <sheetName val="Toshiba"/>
      <sheetName val="LG"/>
      <sheetName val="Carrier"/>
      <sheetName val="Hyundai"/>
      <sheetName val="Neoclima "/>
      <sheetName val="Galanz"/>
      <sheetName val="Chigo"/>
      <sheetName val="ТС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7"/>
  <sheetViews>
    <sheetView tabSelected="1" zoomScale="90" zoomScaleNormal="90" workbookViewId="0">
      <pane ySplit="8" topLeftCell="A9" activePane="bottomLeft" state="frozen"/>
      <selection pane="bottomLeft" activeCell="B7" sqref="B7:B8"/>
    </sheetView>
  </sheetViews>
  <sheetFormatPr defaultColWidth="10.28515625" defaultRowHeight="14.25"/>
  <cols>
    <col min="1" max="1" width="27.85546875" style="70" customWidth="1"/>
    <col min="2" max="2" width="58.28515625" style="7" customWidth="1"/>
    <col min="3" max="5" width="11.140625" style="7" customWidth="1"/>
    <col min="6" max="6" width="11.140625" style="67" customWidth="1"/>
    <col min="7" max="8" width="10.28515625" style="5" customWidth="1"/>
    <col min="9" max="18" width="10.28515625" style="6" customWidth="1"/>
    <col min="19" max="25" width="10.28515625" style="5" customWidth="1"/>
    <col min="26" max="16384" width="10.28515625" style="7"/>
  </cols>
  <sheetData>
    <row r="1" spans="1:27" ht="18.75" customHeight="1">
      <c r="A1" s="1"/>
      <c r="B1" s="2"/>
      <c r="C1" s="1"/>
      <c r="D1" s="1"/>
      <c r="E1" s="3"/>
      <c r="F1" s="4"/>
    </row>
    <row r="2" spans="1:27" ht="15.75">
      <c r="A2" s="8"/>
      <c r="B2" s="9" t="s">
        <v>0</v>
      </c>
      <c r="C2" s="8"/>
      <c r="D2" s="8"/>
      <c r="E2" s="10"/>
      <c r="F2" s="11"/>
    </row>
    <row r="3" spans="1:27" ht="30">
      <c r="A3" s="12"/>
      <c r="B3" s="13" t="s">
        <v>1</v>
      </c>
      <c r="C3" s="8"/>
      <c r="D3" s="8"/>
      <c r="E3" s="8"/>
      <c r="F3" s="11"/>
    </row>
    <row r="4" spans="1:27" ht="15.75">
      <c r="A4" s="12"/>
      <c r="B4" s="14"/>
      <c r="C4" s="8"/>
      <c r="D4" s="8"/>
      <c r="E4" s="8"/>
      <c r="F4" s="11"/>
    </row>
    <row r="5" spans="1:27" ht="15.75">
      <c r="A5" s="12"/>
      <c r="B5" s="14"/>
      <c r="C5" s="8"/>
      <c r="D5" s="8"/>
      <c r="E5" s="8"/>
      <c r="F5" s="11"/>
    </row>
    <row r="6" spans="1:27" ht="16.5" thickBot="1">
      <c r="A6" s="15"/>
      <c r="B6" s="16"/>
      <c r="C6" s="17"/>
      <c r="D6" s="17"/>
      <c r="E6" s="17"/>
      <c r="F6" s="18"/>
    </row>
    <row r="7" spans="1:27" ht="22.5" customHeight="1" thickBot="1">
      <c r="A7" s="19" t="s">
        <v>2</v>
      </c>
      <c r="B7" s="19" t="s">
        <v>3</v>
      </c>
      <c r="C7" s="20" t="s">
        <v>4</v>
      </c>
      <c r="D7" s="20" t="s">
        <v>5</v>
      </c>
      <c r="E7" s="21" t="s">
        <v>6</v>
      </c>
      <c r="F7" s="22"/>
    </row>
    <row r="8" spans="1:27" ht="16.5" thickBot="1">
      <c r="A8" s="19"/>
      <c r="B8" s="19"/>
      <c r="C8" s="20"/>
      <c r="D8" s="20"/>
      <c r="E8" s="21"/>
      <c r="F8" s="23"/>
    </row>
    <row r="9" spans="1:27" s="29" customFormat="1" ht="20.25" thickBot="1">
      <c r="A9" s="24" t="s">
        <v>7</v>
      </c>
      <c r="B9" s="25"/>
      <c r="C9" s="25"/>
      <c r="D9" s="25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18.75">
      <c r="A10" s="30" t="s">
        <v>8</v>
      </c>
      <c r="B10" s="31"/>
      <c r="C10" s="31"/>
      <c r="D10" s="31"/>
      <c r="E10" s="32"/>
      <c r="F10" s="33"/>
    </row>
    <row r="11" spans="1:27" s="40" customFormat="1" ht="15.75" customHeight="1">
      <c r="A11" s="34" t="s">
        <v>9</v>
      </c>
      <c r="B11" s="35" t="s">
        <v>10</v>
      </c>
      <c r="C11" s="36">
        <v>2.0499999999999998</v>
      </c>
      <c r="D11" s="36">
        <v>2.34</v>
      </c>
      <c r="E11" s="37">
        <v>3109</v>
      </c>
      <c r="F11" s="38"/>
      <c r="G11" s="39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5"/>
      <c r="T11" s="5"/>
      <c r="U11" s="5"/>
      <c r="V11" s="5"/>
      <c r="W11" s="5"/>
      <c r="X11" s="5"/>
      <c r="Y11" s="5"/>
    </row>
    <row r="12" spans="1:27" ht="15.75">
      <c r="A12" s="41" t="s">
        <v>11</v>
      </c>
      <c r="B12" s="35"/>
      <c r="C12" s="42">
        <v>2.64</v>
      </c>
      <c r="D12" s="42">
        <v>2.78</v>
      </c>
      <c r="E12" s="43">
        <v>3422</v>
      </c>
      <c r="F12" s="38"/>
      <c r="G12" s="39"/>
    </row>
    <row r="13" spans="1:27" ht="15.75">
      <c r="A13" s="41" t="s">
        <v>12</v>
      </c>
      <c r="B13" s="35"/>
      <c r="C13" s="42">
        <v>3.52</v>
      </c>
      <c r="D13" s="42">
        <v>3.81</v>
      </c>
      <c r="E13" s="43">
        <v>3919</v>
      </c>
      <c r="F13" s="38"/>
      <c r="G13" s="39"/>
    </row>
    <row r="14" spans="1:27" ht="15.75">
      <c r="A14" s="41" t="s">
        <v>13</v>
      </c>
      <c r="B14" s="35"/>
      <c r="C14" s="42">
        <v>5.28</v>
      </c>
      <c r="D14" s="42">
        <v>5.57</v>
      </c>
      <c r="E14" s="43">
        <v>5216</v>
      </c>
      <c r="F14" s="38"/>
      <c r="G14" s="39"/>
    </row>
    <row r="15" spans="1:27" ht="15.75">
      <c r="A15" s="41" t="s">
        <v>14</v>
      </c>
      <c r="B15" s="35"/>
      <c r="C15" s="42">
        <v>7.04</v>
      </c>
      <c r="D15" s="42">
        <v>7.33</v>
      </c>
      <c r="E15" s="44">
        <v>6016</v>
      </c>
      <c r="F15" s="39" t="s">
        <v>15</v>
      </c>
    </row>
    <row r="16" spans="1:27" ht="16.5" thickBot="1">
      <c r="A16" s="41" t="s">
        <v>16</v>
      </c>
      <c r="B16" s="35"/>
      <c r="C16" s="42">
        <v>8.75</v>
      </c>
      <c r="D16" s="42">
        <v>9</v>
      </c>
      <c r="E16" s="44">
        <v>7479</v>
      </c>
      <c r="F16" s="39" t="s">
        <v>17</v>
      </c>
    </row>
    <row r="17" spans="1:25" ht="18.75">
      <c r="A17" s="30" t="s">
        <v>18</v>
      </c>
      <c r="B17" s="31"/>
      <c r="C17" s="31"/>
      <c r="D17" s="31"/>
      <c r="E17" s="32"/>
      <c r="F17" s="33"/>
      <c r="G17" s="45"/>
    </row>
    <row r="18" spans="1:25" ht="12.75" customHeight="1" thickBot="1">
      <c r="A18" s="41" t="s">
        <v>19</v>
      </c>
      <c r="B18" s="46" t="s">
        <v>10</v>
      </c>
      <c r="C18" s="42">
        <v>1.98</v>
      </c>
      <c r="D18" s="42">
        <v>2.11</v>
      </c>
      <c r="E18" s="43">
        <v>3422</v>
      </c>
      <c r="F18" s="38"/>
      <c r="G18" s="45"/>
    </row>
    <row r="19" spans="1:25" ht="16.5" thickBot="1">
      <c r="A19" s="41" t="s">
        <v>20</v>
      </c>
      <c r="B19" s="46"/>
      <c r="C19" s="42">
        <v>2.56</v>
      </c>
      <c r="D19" s="42">
        <v>2.84</v>
      </c>
      <c r="E19" s="43">
        <v>3882</v>
      </c>
      <c r="F19" s="38"/>
      <c r="G19" s="45"/>
    </row>
    <row r="20" spans="1:25" ht="16.5" thickBot="1">
      <c r="A20" s="41" t="s">
        <v>21</v>
      </c>
      <c r="B20" s="46"/>
      <c r="C20" s="42">
        <v>3.52</v>
      </c>
      <c r="D20" s="42">
        <v>3.69</v>
      </c>
      <c r="E20" s="43">
        <v>4618</v>
      </c>
      <c r="F20" s="38"/>
      <c r="G20" s="45"/>
    </row>
    <row r="21" spans="1:25" ht="16.5" thickBot="1">
      <c r="A21" s="41" t="s">
        <v>22</v>
      </c>
      <c r="B21" s="46"/>
      <c r="C21" s="42">
        <v>5.22</v>
      </c>
      <c r="D21" s="42">
        <v>5.41</v>
      </c>
      <c r="E21" s="43">
        <v>6016</v>
      </c>
      <c r="F21" s="38"/>
      <c r="G21" s="45"/>
    </row>
    <row r="22" spans="1:25" ht="16.5" thickBot="1">
      <c r="A22" s="41" t="s">
        <v>23</v>
      </c>
      <c r="B22" s="46"/>
      <c r="C22" s="42">
        <v>6.62</v>
      </c>
      <c r="D22" s="42">
        <v>7.2</v>
      </c>
      <c r="E22" s="43">
        <v>7553</v>
      </c>
      <c r="F22" s="38"/>
      <c r="G22" s="45"/>
    </row>
    <row r="23" spans="1:25" ht="16.5" thickBot="1">
      <c r="A23" s="47" t="s">
        <v>24</v>
      </c>
      <c r="B23" s="46"/>
      <c r="C23" s="48">
        <v>7.04</v>
      </c>
      <c r="D23" s="48">
        <v>7.62</v>
      </c>
      <c r="E23" s="49">
        <v>8602</v>
      </c>
      <c r="F23" s="38"/>
      <c r="G23" s="45"/>
    </row>
    <row r="24" spans="1:25" ht="18.75">
      <c r="A24" s="30" t="s">
        <v>25</v>
      </c>
      <c r="B24" s="31"/>
      <c r="C24" s="31"/>
      <c r="D24" s="31"/>
      <c r="E24" s="32"/>
      <c r="F24" s="33"/>
    </row>
    <row r="25" spans="1:25" s="40" customFormat="1" ht="15.75" customHeight="1">
      <c r="A25" s="41" t="s">
        <v>26</v>
      </c>
      <c r="B25" s="35" t="s">
        <v>27</v>
      </c>
      <c r="C25" s="42">
        <v>2.6</v>
      </c>
      <c r="D25" s="42">
        <v>2.9</v>
      </c>
      <c r="E25" s="44">
        <v>4894</v>
      </c>
      <c r="F25" s="39" t="s">
        <v>15</v>
      </c>
      <c r="H25" s="5"/>
      <c r="I25" s="6"/>
      <c r="J25" s="6"/>
      <c r="K25" s="6"/>
      <c r="L25" s="6"/>
      <c r="M25" s="6"/>
      <c r="N25" s="6"/>
      <c r="O25" s="6"/>
      <c r="P25" s="6"/>
      <c r="Q25" s="6"/>
      <c r="R25" s="6"/>
      <c r="S25" s="5"/>
      <c r="T25" s="5"/>
      <c r="U25" s="5"/>
      <c r="V25" s="5"/>
      <c r="W25" s="5"/>
      <c r="X25" s="5"/>
      <c r="Y25" s="5"/>
    </row>
    <row r="26" spans="1:25" ht="15.75">
      <c r="A26" s="41" t="s">
        <v>28</v>
      </c>
      <c r="B26" s="35"/>
      <c r="C26" s="42">
        <v>3.3</v>
      </c>
      <c r="D26" s="42">
        <v>3.8</v>
      </c>
      <c r="E26" s="44">
        <v>5455</v>
      </c>
      <c r="F26" s="39" t="s">
        <v>15</v>
      </c>
    </row>
    <row r="27" spans="1:25" ht="15.75">
      <c r="A27" s="41" t="s">
        <v>29</v>
      </c>
      <c r="B27" s="35"/>
      <c r="C27" s="42">
        <v>5</v>
      </c>
      <c r="D27" s="42">
        <v>5.3</v>
      </c>
      <c r="E27" s="44">
        <v>7902</v>
      </c>
      <c r="F27" s="39" t="s">
        <v>17</v>
      </c>
    </row>
    <row r="28" spans="1:25" ht="15.75">
      <c r="A28" s="41" t="s">
        <v>30</v>
      </c>
      <c r="B28" s="35"/>
      <c r="C28" s="42">
        <v>6</v>
      </c>
      <c r="D28" s="42">
        <v>6.3</v>
      </c>
      <c r="E28" s="43">
        <v>9365</v>
      </c>
      <c r="F28" s="38"/>
      <c r="G28" s="45"/>
    </row>
    <row r="29" spans="1:25" ht="15.75">
      <c r="A29" s="41" t="s">
        <v>31</v>
      </c>
      <c r="B29" s="35"/>
      <c r="C29" s="42">
        <v>6.75</v>
      </c>
      <c r="D29" s="42">
        <v>7.3</v>
      </c>
      <c r="E29" s="43">
        <v>10488</v>
      </c>
      <c r="F29" s="38"/>
      <c r="G29" s="45"/>
    </row>
    <row r="30" spans="1:25" ht="15.75">
      <c r="A30" s="41" t="s">
        <v>32</v>
      </c>
      <c r="B30" s="35"/>
      <c r="C30" s="42">
        <v>8</v>
      </c>
      <c r="D30" s="42">
        <v>8.5</v>
      </c>
      <c r="E30" s="43">
        <v>13560</v>
      </c>
      <c r="F30" s="38"/>
      <c r="G30" s="45"/>
    </row>
    <row r="31" spans="1:25" ht="18.75">
      <c r="A31" s="50" t="s">
        <v>33</v>
      </c>
      <c r="B31" s="51"/>
      <c r="C31" s="51"/>
      <c r="D31" s="51"/>
      <c r="E31" s="52"/>
      <c r="F31" s="33"/>
    </row>
    <row r="32" spans="1:25" ht="15.75" customHeight="1">
      <c r="A32" s="53" t="s">
        <v>34</v>
      </c>
      <c r="B32" s="54" t="s">
        <v>35</v>
      </c>
      <c r="C32" s="55">
        <v>2.5</v>
      </c>
      <c r="D32" s="55">
        <v>3.2</v>
      </c>
      <c r="E32" s="44">
        <v>5943</v>
      </c>
      <c r="F32" s="39" t="s">
        <v>36</v>
      </c>
    </row>
    <row r="33" spans="1:7" ht="15.75">
      <c r="A33" s="53" t="s">
        <v>37</v>
      </c>
      <c r="B33" s="54"/>
      <c r="C33" s="55">
        <v>3.5</v>
      </c>
      <c r="D33" s="55">
        <v>4.2</v>
      </c>
      <c r="E33" s="44">
        <v>6642</v>
      </c>
      <c r="F33" s="39" t="s">
        <v>17</v>
      </c>
    </row>
    <row r="34" spans="1:7" ht="15.75">
      <c r="A34" s="53" t="s">
        <v>38</v>
      </c>
      <c r="B34" s="54"/>
      <c r="C34" s="56">
        <v>5</v>
      </c>
      <c r="D34" s="56">
        <v>5.8</v>
      </c>
      <c r="E34" s="44">
        <v>10350</v>
      </c>
      <c r="F34" s="39" t="s">
        <v>17</v>
      </c>
    </row>
    <row r="35" spans="1:7" ht="15.75">
      <c r="A35" s="53" t="s">
        <v>39</v>
      </c>
      <c r="B35" s="54"/>
      <c r="C35" s="56">
        <v>6</v>
      </c>
      <c r="D35" s="56">
        <v>7</v>
      </c>
      <c r="E35" s="43">
        <v>13386</v>
      </c>
      <c r="F35" s="38"/>
      <c r="G35" s="45"/>
    </row>
    <row r="36" spans="1:7" ht="18.75">
      <c r="A36" s="50" t="s">
        <v>40</v>
      </c>
      <c r="B36" s="51"/>
      <c r="C36" s="51"/>
      <c r="D36" s="51"/>
      <c r="E36" s="52"/>
      <c r="F36" s="33"/>
      <c r="G36" s="45"/>
    </row>
    <row r="37" spans="1:7" ht="18" customHeight="1">
      <c r="A37" s="57" t="s">
        <v>41</v>
      </c>
      <c r="B37" s="54" t="s">
        <v>42</v>
      </c>
      <c r="C37" s="55">
        <v>2.5</v>
      </c>
      <c r="D37" s="55">
        <v>3.2</v>
      </c>
      <c r="E37" s="43">
        <v>7130</v>
      </c>
      <c r="F37" s="38"/>
      <c r="G37" s="45"/>
    </row>
    <row r="38" spans="1:7" ht="18" customHeight="1">
      <c r="A38" s="57" t="s">
        <v>43</v>
      </c>
      <c r="B38" s="54"/>
      <c r="C38" s="55">
        <v>3.5</v>
      </c>
      <c r="D38" s="55">
        <v>4.2</v>
      </c>
      <c r="E38" s="43">
        <v>8390</v>
      </c>
      <c r="F38" s="38"/>
      <c r="G38" s="45"/>
    </row>
    <row r="39" spans="1:7" ht="15.75">
      <c r="A39" s="53" t="s">
        <v>44</v>
      </c>
      <c r="B39" s="58" t="s">
        <v>45</v>
      </c>
      <c r="C39" s="55"/>
      <c r="D39" s="55"/>
      <c r="E39" s="43">
        <v>524</v>
      </c>
      <c r="F39" s="38"/>
      <c r="G39" s="45"/>
    </row>
    <row r="40" spans="1:7" ht="15.75">
      <c r="A40" s="53" t="s">
        <v>46</v>
      </c>
      <c r="B40" s="58" t="s">
        <v>47</v>
      </c>
      <c r="C40" s="55"/>
      <c r="D40" s="55"/>
      <c r="E40" s="43">
        <v>524</v>
      </c>
      <c r="F40" s="38"/>
      <c r="G40" s="45"/>
    </row>
    <row r="41" spans="1:7" ht="15.75">
      <c r="A41" s="53" t="s">
        <v>48</v>
      </c>
      <c r="B41" s="58" t="s">
        <v>49</v>
      </c>
      <c r="C41" s="55"/>
      <c r="D41" s="55"/>
      <c r="E41" s="43">
        <v>524</v>
      </c>
      <c r="F41" s="38"/>
      <c r="G41" s="45"/>
    </row>
    <row r="42" spans="1:7" ht="18.75">
      <c r="A42" s="50" t="s">
        <v>50</v>
      </c>
      <c r="B42" s="51"/>
      <c r="C42" s="51"/>
      <c r="D42" s="51"/>
      <c r="E42" s="52"/>
      <c r="F42" s="33"/>
      <c r="G42" s="45"/>
    </row>
    <row r="43" spans="1:7" ht="15.75" customHeight="1">
      <c r="A43" s="53" t="s">
        <v>51</v>
      </c>
      <c r="B43" s="35" t="s">
        <v>52</v>
      </c>
      <c r="C43" s="55"/>
      <c r="D43" s="55" t="s">
        <v>53</v>
      </c>
      <c r="E43" s="43">
        <v>1996</v>
      </c>
      <c r="F43" s="38"/>
      <c r="G43" s="45"/>
    </row>
    <row r="44" spans="1:7" ht="15.75">
      <c r="A44" s="53" t="s">
        <v>54</v>
      </c>
      <c r="B44" s="35"/>
      <c r="C44" s="55"/>
      <c r="D44" s="55" t="s">
        <v>55</v>
      </c>
      <c r="E44" s="43">
        <v>2060</v>
      </c>
      <c r="F44" s="38"/>
      <c r="G44" s="45"/>
    </row>
    <row r="45" spans="1:7" ht="15.75">
      <c r="A45" s="53" t="s">
        <v>56</v>
      </c>
      <c r="B45" s="35"/>
      <c r="C45" s="55"/>
      <c r="D45" s="55" t="s">
        <v>57</v>
      </c>
      <c r="E45" s="43">
        <v>2171</v>
      </c>
      <c r="F45" s="38"/>
      <c r="G45" s="45"/>
    </row>
    <row r="46" spans="1:7" ht="15.75">
      <c r="A46" s="53" t="s">
        <v>58</v>
      </c>
      <c r="B46" s="35"/>
      <c r="C46" s="55"/>
      <c r="D46" s="55" t="s">
        <v>59</v>
      </c>
      <c r="E46" s="43">
        <v>2548</v>
      </c>
      <c r="F46" s="38"/>
      <c r="G46" s="45"/>
    </row>
    <row r="47" spans="1:7" ht="18.75">
      <c r="A47" s="50" t="s">
        <v>60</v>
      </c>
      <c r="B47" s="51"/>
      <c r="C47" s="51"/>
      <c r="D47" s="51"/>
      <c r="E47" s="52"/>
      <c r="F47" s="33"/>
      <c r="G47" s="45"/>
    </row>
    <row r="48" spans="1:7" ht="12.75" customHeight="1">
      <c r="A48" s="53" t="s">
        <v>61</v>
      </c>
      <c r="B48" s="54" t="s">
        <v>62</v>
      </c>
      <c r="C48" s="55"/>
      <c r="D48" s="55" t="s">
        <v>63</v>
      </c>
      <c r="E48" s="43">
        <v>8813</v>
      </c>
      <c r="F48" s="38"/>
      <c r="G48" s="45"/>
    </row>
    <row r="49" spans="1:27" ht="15.75">
      <c r="A49" s="53" t="s">
        <v>64</v>
      </c>
      <c r="B49" s="54"/>
      <c r="C49" s="55"/>
      <c r="D49" s="55" t="s">
        <v>65</v>
      </c>
      <c r="E49" s="43">
        <v>14683</v>
      </c>
      <c r="F49" s="38"/>
      <c r="G49" s="45"/>
    </row>
    <row r="50" spans="1:27" ht="16.5" thickBot="1">
      <c r="A50" s="59" t="s">
        <v>66</v>
      </c>
      <c r="B50" s="54"/>
      <c r="C50" s="60"/>
      <c r="D50" s="60" t="s">
        <v>67</v>
      </c>
      <c r="E50" s="49">
        <v>15732</v>
      </c>
      <c r="F50" s="38"/>
      <c r="G50" s="45"/>
    </row>
    <row r="51" spans="1:27" s="29" customFormat="1" ht="21.75" customHeight="1" thickBot="1">
      <c r="A51" s="24" t="s">
        <v>68</v>
      </c>
      <c r="B51" s="25"/>
      <c r="C51" s="25"/>
      <c r="D51" s="25"/>
      <c r="E51" s="26"/>
      <c r="F51" s="27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8.75">
      <c r="A52" s="30" t="s">
        <v>69</v>
      </c>
      <c r="B52" s="31"/>
      <c r="C52" s="31"/>
      <c r="D52" s="31"/>
      <c r="E52" s="32"/>
      <c r="F52" s="33"/>
    </row>
    <row r="53" spans="1:27" ht="12.75" customHeight="1" thickBot="1">
      <c r="A53" s="53" t="s">
        <v>70</v>
      </c>
      <c r="B53" s="46" t="s">
        <v>71</v>
      </c>
      <c r="C53" s="55">
        <v>2.5</v>
      </c>
      <c r="D53" s="55">
        <v>3.2</v>
      </c>
      <c r="E53" s="43">
        <v>7028</v>
      </c>
      <c r="F53" s="38"/>
    </row>
    <row r="54" spans="1:27" ht="16.5" thickBot="1">
      <c r="A54" s="59" t="s">
        <v>72</v>
      </c>
      <c r="B54" s="46" t="s">
        <v>73</v>
      </c>
      <c r="C54" s="60">
        <v>3.5</v>
      </c>
      <c r="D54" s="60">
        <v>4.2</v>
      </c>
      <c r="E54" s="49">
        <v>8178</v>
      </c>
      <c r="F54" s="38"/>
    </row>
    <row r="55" spans="1:27" ht="18.75" hidden="1">
      <c r="A55" s="61" t="s">
        <v>74</v>
      </c>
      <c r="B55" s="61"/>
      <c r="C55" s="61"/>
      <c r="D55" s="61"/>
      <c r="E55" s="61"/>
      <c r="F55" s="61"/>
    </row>
    <row r="56" spans="1:27" ht="16.5" hidden="1" thickBot="1">
      <c r="A56" s="59" t="s">
        <v>75</v>
      </c>
      <c r="B56" s="62" t="s">
        <v>76</v>
      </c>
      <c r="C56" s="60">
        <v>2.4</v>
      </c>
      <c r="D56" s="63">
        <v>2</v>
      </c>
      <c r="E56" s="64">
        <v>469</v>
      </c>
      <c r="F56" s="38" t="e">
        <f>(100-#REF!)*0.01*E56</f>
        <v>#REF!</v>
      </c>
    </row>
    <row r="57" spans="1:27" s="66" customFormat="1">
      <c r="A57" s="65"/>
      <c r="F57" s="67"/>
      <c r="G57" s="68"/>
      <c r="H57" s="68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8"/>
      <c r="T57" s="68"/>
      <c r="U57" s="68"/>
      <c r="V57" s="68"/>
      <c r="W57" s="68"/>
      <c r="X57" s="68"/>
      <c r="Y57" s="68"/>
    </row>
  </sheetData>
  <sheetProtection selectLockedCells="1" selectUnlockedCells="1"/>
  <mergeCells count="24">
    <mergeCell ref="A47:E47"/>
    <mergeCell ref="B48:B50"/>
    <mergeCell ref="A51:E51"/>
    <mergeCell ref="A52:E52"/>
    <mergeCell ref="B53:B54"/>
    <mergeCell ref="A55:F55"/>
    <mergeCell ref="A31:E31"/>
    <mergeCell ref="B32:B35"/>
    <mergeCell ref="A36:E36"/>
    <mergeCell ref="B37:B38"/>
    <mergeCell ref="A42:E42"/>
    <mergeCell ref="B43:B46"/>
    <mergeCell ref="A10:E10"/>
    <mergeCell ref="B11:B16"/>
    <mergeCell ref="A17:E17"/>
    <mergeCell ref="B18:B23"/>
    <mergeCell ref="A24:E24"/>
    <mergeCell ref="B25:B30"/>
    <mergeCell ref="A7:A8"/>
    <mergeCell ref="B7:B8"/>
    <mergeCell ref="C7:C8"/>
    <mergeCell ref="D7:D8"/>
    <mergeCell ref="E7:E8"/>
    <mergeCell ref="A9:E9"/>
  </mergeCells>
  <pageMargins left="0.4" right="0.74791666666666667" top="0.2902777777777778" bottom="0.35" header="0.51180555555555551" footer="0.51180555555555551"/>
  <pageSetup paperSize="9" scale="80" firstPageNumber="0" orientation="landscape" horizontalDpi="300" verticalDpi="300"/>
  <headerFooter alignWithMargins="0"/>
  <legacyDrawing r:id="rId1"/>
  <oleObjects>
    <oleObject progId="Microsoft Photo Editor 3.0 Picture" shapeId="1025" r:id="rId2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Carrier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2012-03-06T16:20:52Z</dcterms:created>
  <dcterms:modified xsi:type="dcterms:W3CDTF">2012-03-06T16:23:11Z</dcterms:modified>
</cp:coreProperties>
</file>