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45" windowWidth="20115" windowHeight="7995"/>
  </bookViews>
  <sheets>
    <sheet name="LG" sheetId="1" r:id="rId1"/>
  </sheets>
  <externalReferences>
    <externalReference r:id="rId2"/>
  </externalReferences>
  <definedNames>
    <definedName name="_50_to_60">#REF!</definedName>
    <definedName name="_60_to_75">#REF!</definedName>
    <definedName name="CAB_60_to_75">#REF!</definedName>
    <definedName name="CAB_on_60">#REF!</definedName>
    <definedName name="CENT_CAB">#REF!</definedName>
    <definedName name="DELTA_COILS">#REF!</definedName>
    <definedName name="DELTA_SXDX">#REF!</definedName>
    <definedName name="euro">#REF!</definedName>
    <definedName name="GM_cntl">#REF!</definedName>
    <definedName name="GM_cntl_AB">#REF!</definedName>
    <definedName name="GM_cntl_U">#REF!</definedName>
    <definedName name="Sconto_25">#REF!</definedName>
    <definedName name="_xlnm.Print_Area" localSheetId="0">LG!$A$7:$G$123</definedName>
  </definedNames>
  <calcPr calcId="125725"/>
</workbook>
</file>

<file path=xl/calcChain.xml><?xml version="1.0" encoding="utf-8"?>
<calcChain xmlns="http://schemas.openxmlformats.org/spreadsheetml/2006/main">
  <c r="G31" i="1"/>
  <c r="G30"/>
  <c r="G22"/>
  <c r="G21"/>
  <c r="G20"/>
  <c r="G19"/>
</calcChain>
</file>

<file path=xl/sharedStrings.xml><?xml version="1.0" encoding="utf-8"?>
<sst xmlns="http://schemas.openxmlformats.org/spreadsheetml/2006/main" count="81" uniqueCount="81">
  <si>
    <t>цены уточняйте по тел.</t>
  </si>
  <si>
    <t>095 227 13 13</t>
  </si>
  <si>
    <t>П О Б У Т О В А   С Е Р І Я</t>
  </si>
  <si>
    <t>Модель</t>
  </si>
  <si>
    <t>О п и с</t>
  </si>
  <si>
    <t>Холодо-вироб-во, kВт</t>
  </si>
  <si>
    <t>Тепло- вироб-во, kВт</t>
  </si>
  <si>
    <t>Споживча потужн., кВт</t>
  </si>
  <si>
    <t>Ціна, роздріб
грн</t>
  </si>
  <si>
    <t>Настінна спліт-система "GOOD", R22, Туреччина/Корея</t>
  </si>
  <si>
    <t>G07LHT</t>
  </si>
  <si>
    <r>
      <t xml:space="preserve">Антикорозійне покриття Gold Fin, низький рівень шуму, автоматичний перезапуск. </t>
    </r>
    <r>
      <rPr>
        <b/>
        <sz val="10"/>
        <rFont val="Times New Roman"/>
        <family val="1"/>
        <charset val="204"/>
      </rPr>
      <t xml:space="preserve">Режими: </t>
    </r>
    <r>
      <rPr>
        <sz val="10"/>
        <rFont val="Times New Roman"/>
        <family val="1"/>
        <charset val="204"/>
      </rPr>
      <t xml:space="preserve">форсоване охолодження Jet Cool. </t>
    </r>
    <r>
      <rPr>
        <b/>
        <sz val="11"/>
        <rFont val="Times New Roman"/>
        <family val="1"/>
        <charset val="204"/>
      </rPr>
      <t>Виробництво:</t>
    </r>
    <r>
      <rPr>
        <sz val="11"/>
        <rFont val="Times New Roman"/>
        <family val="1"/>
        <charset val="204"/>
      </rPr>
      <t xml:space="preserve"> </t>
    </r>
    <r>
      <rPr>
        <b/>
        <sz val="11"/>
        <color indexed="10"/>
        <rFont val="Times New Roman"/>
        <family val="1"/>
        <charset val="204"/>
      </rPr>
      <t>Туреччина</t>
    </r>
  </si>
  <si>
    <t>G09LHT</t>
  </si>
  <si>
    <t>G12LHT</t>
  </si>
  <si>
    <t>G18LHT</t>
  </si>
  <si>
    <t>G24LHT</t>
  </si>
  <si>
    <t>G07LHK</t>
  </si>
  <si>
    <r>
      <t xml:space="preserve">Антикорозійне покриття Gold Fin, низький рівень шуму, автоматичний перезапуск. </t>
    </r>
    <r>
      <rPr>
        <b/>
        <sz val="10"/>
        <rFont val="Times New Roman"/>
        <family val="1"/>
        <charset val="204"/>
      </rPr>
      <t xml:space="preserve">Режими: </t>
    </r>
    <r>
      <rPr>
        <sz val="10"/>
        <rFont val="Times New Roman"/>
        <family val="1"/>
        <charset val="204"/>
      </rPr>
      <t xml:space="preserve">форсоване охолодження Jet Cool. </t>
    </r>
    <r>
      <rPr>
        <b/>
        <sz val="11"/>
        <rFont val="Times New Roman"/>
        <family val="1"/>
        <charset val="204"/>
      </rPr>
      <t>Виробництво:</t>
    </r>
    <r>
      <rPr>
        <sz val="11"/>
        <rFont val="Times New Roman"/>
        <family val="1"/>
        <charset val="204"/>
      </rPr>
      <t xml:space="preserve"> </t>
    </r>
    <r>
      <rPr>
        <b/>
        <sz val="11"/>
        <color indexed="10"/>
        <rFont val="Times New Roman"/>
        <family val="1"/>
        <charset val="204"/>
      </rPr>
      <t>Корея</t>
    </r>
  </si>
  <si>
    <t>G09LHK</t>
  </si>
  <si>
    <r>
      <t xml:space="preserve">Настінна спліт-система "GOOD", </t>
    </r>
    <r>
      <rPr>
        <b/>
        <sz val="12"/>
        <rFont val="Courier New"/>
        <family val="3"/>
        <charset val="204"/>
      </rPr>
      <t>R410,</t>
    </r>
    <r>
      <rPr>
        <b/>
        <sz val="12"/>
        <color indexed="9"/>
        <rFont val="Courier New"/>
        <family val="3"/>
        <charset val="204"/>
      </rPr>
      <t xml:space="preserve"> Туреччина</t>
    </r>
  </si>
  <si>
    <t>G07NT</t>
  </si>
  <si>
    <t>G09ST</t>
  </si>
  <si>
    <t>G12ST</t>
  </si>
  <si>
    <t>G18ST</t>
  </si>
  <si>
    <t>G24ST</t>
  </si>
  <si>
    <t>Настінна спліт-система "PLAZMA GLORY", R22, Туреччина</t>
  </si>
  <si>
    <t>S09LHPT</t>
  </si>
  <si>
    <r>
      <t>Антикорозійне покриття Gold Fin, Chaos Swing, автоматична очистка, низький рівень шуму, автоматичний перезапуск, таймер.</t>
    </r>
    <r>
      <rPr>
        <b/>
        <sz val="10"/>
        <rFont val="Times New Roman"/>
        <family val="1"/>
        <charset val="204"/>
      </rPr>
      <t xml:space="preserve"> Режими:</t>
    </r>
    <r>
      <rPr>
        <sz val="10"/>
        <rFont val="Times New Roman"/>
        <family val="1"/>
        <charset val="204"/>
      </rPr>
      <t xml:space="preserve"> форсоване охолодження Jet Cool, сну. </t>
    </r>
    <r>
      <rPr>
        <b/>
        <sz val="10"/>
        <rFont val="Times New Roman"/>
        <family val="1"/>
        <charset val="204"/>
      </rPr>
      <t>Фільтри:</t>
    </r>
    <r>
      <rPr>
        <sz val="10"/>
        <rFont val="Times New Roman"/>
        <family val="1"/>
        <charset val="204"/>
      </rPr>
      <t xml:space="preserve"> Neo Plasma Plus,</t>
    </r>
    <r>
      <rPr>
        <b/>
        <sz val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 xml:space="preserve"> дезодоруючий, жорсткої очистки, біофільтр, антибактеріальний, на природних ензимах</t>
    </r>
  </si>
  <si>
    <t>S12LHPT</t>
  </si>
  <si>
    <t>S18LHPT</t>
  </si>
  <si>
    <t>S24LHPT</t>
  </si>
  <si>
    <r>
      <t xml:space="preserve">Настінна спліт-система "PLAZMA GLORY", </t>
    </r>
    <r>
      <rPr>
        <b/>
        <sz val="12"/>
        <rFont val="Courier New"/>
        <family val="3"/>
        <charset val="204"/>
      </rPr>
      <t>R410,</t>
    </r>
    <r>
      <rPr>
        <b/>
        <sz val="12"/>
        <color indexed="9"/>
        <rFont val="Courier New"/>
        <family val="3"/>
        <charset val="204"/>
      </rPr>
      <t xml:space="preserve"> Туреччина</t>
    </r>
  </si>
  <si>
    <t>S09JT</t>
  </si>
  <si>
    <t>S12JT</t>
  </si>
  <si>
    <t>S18JT</t>
  </si>
  <si>
    <t>S24JT</t>
  </si>
  <si>
    <t>Настінна спліт-система "CASCADE", R22, Корея</t>
  </si>
  <si>
    <t>S07LHQ</t>
  </si>
  <si>
    <r>
      <t xml:space="preserve">Технологічний монтаж, автоматична очистка.  </t>
    </r>
    <r>
      <rPr>
        <b/>
        <sz val="10"/>
        <rFont val="Times New Roman"/>
        <family val="1"/>
        <charset val="204"/>
      </rPr>
      <t>Режими:</t>
    </r>
    <r>
      <rPr>
        <sz val="10"/>
        <rFont val="Times New Roman"/>
        <family val="1"/>
        <charset val="204"/>
      </rPr>
      <t xml:space="preserve"> форсоване охолодження Jet Cool. </t>
    </r>
    <r>
      <rPr>
        <b/>
        <sz val="10"/>
        <rFont val="Times New Roman"/>
        <family val="1"/>
        <charset val="204"/>
      </rPr>
      <t>Фільтри:</t>
    </r>
    <r>
      <rPr>
        <sz val="10"/>
        <rFont val="Times New Roman"/>
        <family val="1"/>
        <charset val="204"/>
      </rPr>
      <t xml:space="preserve"> Neo Plasma Plus,</t>
    </r>
    <r>
      <rPr>
        <b/>
        <sz val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антиалергенний, трійний повітряний</t>
    </r>
  </si>
  <si>
    <t>S09LHQ</t>
  </si>
  <si>
    <t>S12LHQ</t>
  </si>
  <si>
    <t>S18LHQ</t>
  </si>
  <si>
    <t>S24LHQ</t>
  </si>
  <si>
    <t>Настінна спліт-система "PLAZMA", R22, Корея</t>
  </si>
  <si>
    <t>S30LHР</t>
  </si>
  <si>
    <r>
      <t>Gold Fin, автоматична очистка,  Chaos Swing,  низький рівень шуму, автоматичний перезапуск, таймер.</t>
    </r>
    <r>
      <rPr>
        <b/>
        <sz val="10"/>
        <rFont val="Times New Roman"/>
        <family val="1"/>
        <charset val="204"/>
      </rPr>
      <t xml:space="preserve"> Режими: </t>
    </r>
    <r>
      <rPr>
        <sz val="10"/>
        <rFont val="Times New Roman"/>
        <family val="1"/>
        <charset val="204"/>
      </rPr>
      <t>Jet Cool,</t>
    </r>
    <r>
      <rPr>
        <b/>
        <sz val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 xml:space="preserve">сну. </t>
    </r>
    <r>
      <rPr>
        <b/>
        <sz val="10"/>
        <rFont val="Times New Roman"/>
        <family val="1"/>
        <charset val="204"/>
      </rPr>
      <t>Фільтри:</t>
    </r>
    <r>
      <rPr>
        <sz val="10"/>
        <rFont val="Times New Roman"/>
        <family val="1"/>
        <charset val="204"/>
      </rPr>
      <t xml:space="preserve"> Neo Plasma Plus, дезодоруючий, жорсткої очистки, біофільтр, антибактеріальний, на природних ензимах</t>
    </r>
  </si>
  <si>
    <t>S36LHР</t>
  </si>
  <si>
    <t>Настінна спліт-система "ART COOL PANEL", R22, Корея</t>
  </si>
  <si>
    <t>A09LH*</t>
  </si>
  <si>
    <r>
      <t>Стильний дизайн, автозміна режимів, трьохсторонній розподіл повітря, Chaos Swing, автоматична очистка.</t>
    </r>
    <r>
      <rPr>
        <b/>
        <sz val="10"/>
        <rFont val="Times New Roman"/>
        <family val="1"/>
        <charset val="204"/>
      </rPr>
      <t xml:space="preserve"> Режими: </t>
    </r>
    <r>
      <rPr>
        <sz val="10"/>
        <rFont val="Times New Roman"/>
        <family val="1"/>
        <charset val="204"/>
      </rPr>
      <t xml:space="preserve"> Jet Cool. </t>
    </r>
    <r>
      <rPr>
        <b/>
        <sz val="10"/>
        <rFont val="Times New Roman"/>
        <family val="1"/>
        <charset val="204"/>
      </rPr>
      <t>Фільтри:</t>
    </r>
    <r>
      <rPr>
        <sz val="10"/>
        <rFont val="Times New Roman"/>
        <family val="1"/>
        <charset val="204"/>
      </rPr>
      <t xml:space="preserve"> Neo Plasma Plus</t>
    </r>
  </si>
  <si>
    <t>A12LH*</t>
  </si>
  <si>
    <r>
      <t xml:space="preserve"> * підставте літеру, яка вказує колір:  </t>
    </r>
    <r>
      <rPr>
        <b/>
        <sz val="10"/>
        <rFont val="Times New Roman"/>
        <family val="1"/>
        <charset val="204"/>
      </rPr>
      <t>"Е"</t>
    </r>
    <r>
      <rPr>
        <sz val="10"/>
        <rFont val="Times New Roman"/>
        <family val="1"/>
        <charset val="204"/>
      </rPr>
      <t xml:space="preserve"> - червоне вино, </t>
    </r>
    <r>
      <rPr>
        <b/>
        <sz val="10"/>
        <rFont val="Times New Roman"/>
        <family val="1"/>
        <charset val="204"/>
      </rPr>
      <t>"Н"</t>
    </r>
    <r>
      <rPr>
        <sz val="10"/>
        <rFont val="Times New Roman"/>
        <family val="1"/>
        <charset val="204"/>
      </rPr>
      <t xml:space="preserve"> - слонова кістка, </t>
    </r>
    <r>
      <rPr>
        <b/>
        <sz val="10"/>
        <rFont val="Times New Roman"/>
        <family val="1"/>
        <charset val="204"/>
      </rPr>
      <t>"R"</t>
    </r>
    <r>
      <rPr>
        <sz val="10"/>
        <rFont val="Times New Roman"/>
        <family val="1"/>
        <charset val="204"/>
      </rPr>
      <t xml:space="preserve"> - дзеркало</t>
    </r>
  </si>
  <si>
    <t>Настінна спліт-система "ART COOL MIRROR", R22, Корея</t>
  </si>
  <si>
    <t>C07LH*</t>
  </si>
  <si>
    <r>
      <t xml:space="preserve">Антикорозійне покриття Gold Fin, Chaos Swing, стильний дизайн, антикорозійне покриття, автозаміна режимів, цифровий контроль розподілу повітря, автоматична очистка, форсоване охолодження. </t>
    </r>
    <r>
      <rPr>
        <b/>
        <sz val="10"/>
        <rFont val="Times New Roman"/>
        <family val="1"/>
        <charset val="204"/>
      </rPr>
      <t>Режими:</t>
    </r>
    <r>
      <rPr>
        <sz val="10"/>
        <rFont val="Times New Roman"/>
        <family val="1"/>
        <charset val="204"/>
      </rPr>
      <t xml:space="preserve"> Jet Cool. </t>
    </r>
    <r>
      <rPr>
        <b/>
        <sz val="10"/>
        <rFont val="Times New Roman"/>
        <family val="1"/>
        <charset val="204"/>
      </rPr>
      <t>Фільтри:</t>
    </r>
    <r>
      <rPr>
        <sz val="10"/>
        <rFont val="Times New Roman"/>
        <family val="1"/>
        <charset val="204"/>
      </rPr>
      <t xml:space="preserve"> Neo Plasma Plus</t>
    </r>
  </si>
  <si>
    <t>С09LH*</t>
  </si>
  <si>
    <t>С12LH*</t>
  </si>
  <si>
    <r>
      <t xml:space="preserve"> * підставте літеру, яка вказує колір: </t>
    </r>
    <r>
      <rPr>
        <b/>
        <sz val="10"/>
        <rFont val="Times New Roman"/>
        <family val="1"/>
        <charset val="204"/>
      </rPr>
      <t xml:space="preserve">"Е" </t>
    </r>
    <r>
      <rPr>
        <sz val="10"/>
        <rFont val="Times New Roman"/>
        <family val="1"/>
        <charset val="204"/>
      </rPr>
      <t xml:space="preserve">- червоне вино, </t>
    </r>
    <r>
      <rPr>
        <b/>
        <sz val="10"/>
        <rFont val="Times New Roman"/>
        <family val="1"/>
        <charset val="204"/>
      </rPr>
      <t xml:space="preserve">"Н" </t>
    </r>
    <r>
      <rPr>
        <sz val="10"/>
        <rFont val="Times New Roman"/>
        <family val="1"/>
        <charset val="204"/>
      </rPr>
      <t xml:space="preserve">- слонова кістка, </t>
    </r>
    <r>
      <rPr>
        <b/>
        <sz val="10"/>
        <rFont val="Times New Roman"/>
        <family val="1"/>
        <charset val="204"/>
      </rPr>
      <t>"R"</t>
    </r>
    <r>
      <rPr>
        <sz val="10"/>
        <rFont val="Times New Roman"/>
        <family val="1"/>
        <charset val="204"/>
      </rPr>
      <t xml:space="preserve"> - дзеркало</t>
    </r>
  </si>
  <si>
    <r>
      <t xml:space="preserve">Настінна спліт-система "ART COOL MIRROR", </t>
    </r>
    <r>
      <rPr>
        <b/>
        <sz val="12"/>
        <rFont val="Courier New"/>
        <family val="3"/>
        <charset val="204"/>
      </rPr>
      <t>R410,</t>
    </r>
    <r>
      <rPr>
        <b/>
        <sz val="12"/>
        <color indexed="9"/>
        <rFont val="Courier New"/>
        <family val="3"/>
        <charset val="204"/>
      </rPr>
      <t xml:space="preserve"> Туреччина</t>
    </r>
  </si>
  <si>
    <t xml:space="preserve">C09LTR </t>
  </si>
  <si>
    <t>C12LTR</t>
  </si>
  <si>
    <t>C18LTR</t>
  </si>
  <si>
    <t>C24LTR</t>
  </si>
  <si>
    <t xml:space="preserve">Настінна спліт-система "ART COOL GALLERY" із змінним малюнком, R22, Корея </t>
  </si>
  <si>
    <t>A09LH1/A09LH1-U</t>
  </si>
  <si>
    <r>
      <t>Трьохсторонній розподіл повітря, антикорозійне покриття Gold Fin, автоматична очистка, низький рівень шуму, автоматична зміна режимів, здорова дегідрація.</t>
    </r>
    <r>
      <rPr>
        <b/>
        <sz val="10"/>
        <rFont val="Times New Roman"/>
        <family val="1"/>
        <charset val="204"/>
      </rPr>
      <t xml:space="preserve"> Режими:</t>
    </r>
    <r>
      <rPr>
        <sz val="10"/>
        <rFont val="Times New Roman"/>
        <family val="1"/>
        <charset val="204"/>
      </rPr>
      <t xml:space="preserve"> форсоване охолодження Jet Cool, сну. </t>
    </r>
    <r>
      <rPr>
        <b/>
        <sz val="10"/>
        <rFont val="Times New Roman"/>
        <family val="1"/>
        <charset val="204"/>
      </rPr>
      <t>Фільтри:</t>
    </r>
    <r>
      <rPr>
        <sz val="10"/>
        <rFont val="Times New Roman"/>
        <family val="1"/>
        <charset val="204"/>
      </rPr>
      <t xml:space="preserve"> Neo Plasma Plus, антибактеріальний</t>
    </r>
  </si>
  <si>
    <t>A12LH1/A12LH1-U</t>
  </si>
  <si>
    <t>A18LH1/A18LH1-U</t>
  </si>
  <si>
    <r>
      <t xml:space="preserve">Настінна спліт-система "AURO </t>
    </r>
    <r>
      <rPr>
        <b/>
        <sz val="12"/>
        <rFont val="Courier New"/>
        <family val="3"/>
        <charset val="204"/>
      </rPr>
      <t>INVERTER</t>
    </r>
    <r>
      <rPr>
        <b/>
        <sz val="12"/>
        <color indexed="9"/>
        <rFont val="Courier New"/>
        <family val="3"/>
        <charset val="204"/>
      </rPr>
      <t xml:space="preserve">", R410, </t>
    </r>
    <r>
      <rPr>
        <b/>
        <sz val="12"/>
        <rFont val="Courier New"/>
        <family val="3"/>
        <charset val="204"/>
      </rPr>
      <t>Туреччина</t>
    </r>
  </si>
  <si>
    <t>S09AFT</t>
  </si>
  <si>
    <r>
      <t>Технологічний монтаж, низький рівень шуму, технологія DC Inverter.</t>
    </r>
    <r>
      <rPr>
        <b/>
        <sz val="10"/>
        <rFont val="Times New Roman"/>
        <family val="1"/>
        <charset val="204"/>
      </rPr>
      <t xml:space="preserve"> </t>
    </r>
  </si>
  <si>
    <t>S12AFT</t>
  </si>
  <si>
    <r>
      <t xml:space="preserve">Настінна спліт-система "ART COOL MIRROR </t>
    </r>
    <r>
      <rPr>
        <b/>
        <sz val="12"/>
        <rFont val="Courier New"/>
        <family val="3"/>
        <charset val="204"/>
      </rPr>
      <t>INVERTER</t>
    </r>
    <r>
      <rPr>
        <b/>
        <sz val="12"/>
        <color indexed="9"/>
        <rFont val="Courier New"/>
        <family val="3"/>
        <charset val="204"/>
      </rPr>
      <t>", R410, Корея</t>
    </r>
  </si>
  <si>
    <t>СA09AWR/E09SQU</t>
  </si>
  <si>
    <r>
      <t>Антикорозійне покриття Gold Fin, автоматична зміна режимів, цифровий контроль розподілу повітря, автоматична очистка, технологія DC Inverter.</t>
    </r>
    <r>
      <rPr>
        <b/>
        <sz val="10"/>
        <rFont val="Times New Roman"/>
        <family val="1"/>
        <charset val="204"/>
      </rPr>
      <t xml:space="preserve"> Режими: </t>
    </r>
    <r>
      <rPr>
        <sz val="10"/>
        <rFont val="Times New Roman"/>
        <family val="1"/>
        <charset val="204"/>
      </rPr>
      <t>форсоване охолодження Jet Cool.</t>
    </r>
    <r>
      <rPr>
        <b/>
        <sz val="10"/>
        <rFont val="Times New Roman"/>
        <family val="1"/>
        <charset val="204"/>
      </rPr>
      <t xml:space="preserve"> Фільтри: </t>
    </r>
    <r>
      <rPr>
        <sz val="10"/>
        <rFont val="Times New Roman"/>
        <family val="1"/>
        <charset val="204"/>
      </rPr>
      <t>Neo Plasma Plus</t>
    </r>
  </si>
  <si>
    <t>СA12AWR/E12SQU</t>
  </si>
  <si>
    <r>
      <t xml:space="preserve">* підставте літеру, яка вказує колір: </t>
    </r>
    <r>
      <rPr>
        <b/>
        <sz val="10"/>
        <rFont val="Times New Roman"/>
        <family val="1"/>
        <charset val="204"/>
      </rPr>
      <t>"Е"</t>
    </r>
    <r>
      <rPr>
        <sz val="10"/>
        <rFont val="Times New Roman"/>
        <family val="1"/>
        <charset val="204"/>
      </rPr>
      <t xml:space="preserve"> - червоне вино, </t>
    </r>
    <r>
      <rPr>
        <b/>
        <sz val="10"/>
        <rFont val="Times New Roman"/>
        <family val="1"/>
        <charset val="204"/>
      </rPr>
      <t>"Н"</t>
    </r>
    <r>
      <rPr>
        <sz val="10"/>
        <rFont val="Times New Roman"/>
        <family val="1"/>
        <charset val="204"/>
      </rPr>
      <t xml:space="preserve"> - слонова кістка,</t>
    </r>
    <r>
      <rPr>
        <b/>
        <sz val="10"/>
        <rFont val="Times New Roman"/>
        <family val="1"/>
        <charset val="204"/>
      </rPr>
      <t xml:space="preserve"> "R"</t>
    </r>
    <r>
      <rPr>
        <sz val="10"/>
        <rFont val="Times New Roman"/>
        <family val="1"/>
        <charset val="204"/>
      </rPr>
      <t xml:space="preserve"> - дзеркало</t>
    </r>
  </si>
  <si>
    <r>
      <t xml:space="preserve">Настінна спліт-система "ART COOL GALLERY </t>
    </r>
    <r>
      <rPr>
        <b/>
        <sz val="12"/>
        <rFont val="Courier New"/>
        <family val="3"/>
        <charset val="204"/>
      </rPr>
      <t>INVERTER</t>
    </r>
    <r>
      <rPr>
        <b/>
        <sz val="12"/>
        <color indexed="9"/>
        <rFont val="Courier New"/>
        <family val="3"/>
        <charset val="204"/>
      </rPr>
      <t>" із змінним малюнком, R410, Корея</t>
    </r>
  </si>
  <si>
    <t>A09AW1</t>
  </si>
  <si>
    <r>
      <t>Трьохсторонній розподіл повітря, автоматична зміна режимів, антикорозійне покриття Gold Fin, автоматична очистка,  технологія DC Inverter, низький рівень шуму.</t>
    </r>
    <r>
      <rPr>
        <b/>
        <sz val="10"/>
        <rFont val="Times New Roman"/>
        <family val="1"/>
        <charset val="204"/>
      </rPr>
      <t xml:space="preserve"> Режими: </t>
    </r>
    <r>
      <rPr>
        <sz val="10"/>
        <rFont val="Times New Roman"/>
        <family val="1"/>
        <charset val="204"/>
      </rPr>
      <t>форсоване охолодження Jet Cool.</t>
    </r>
    <r>
      <rPr>
        <b/>
        <sz val="10"/>
        <rFont val="Times New Roman"/>
        <family val="1"/>
        <charset val="204"/>
      </rPr>
      <t xml:space="preserve"> Фільтри: </t>
    </r>
    <r>
      <rPr>
        <sz val="10"/>
        <rFont val="Times New Roman"/>
        <family val="1"/>
        <charset val="204"/>
      </rPr>
      <t>Neo Plasma Plus</t>
    </r>
  </si>
  <si>
    <t>A12AW1</t>
  </si>
</sst>
</file>

<file path=xl/styles.xml><?xml version="1.0" encoding="utf-8"?>
<styleSheet xmlns="http://schemas.openxmlformats.org/spreadsheetml/2006/main">
  <numFmts count="50">
    <numFmt numFmtId="164" formatCode="_(* #,##0.00_);_(* \(#,##0.00\);_(* \-_);_(@_)"/>
    <numFmt numFmtId="165" formatCode="_-* #,##0_-;\-* #,##0_-;_-* \-_-;_-@_-"/>
    <numFmt numFmtId="166" formatCode="_-* #,##0.00_-;\-* #,##0.00_-;_-* \-??_-;_-@_-"/>
    <numFmt numFmtId="167" formatCode="_-\$* #,##0_-;&quot;-$&quot;* #,##0_-;_-\$* \-_-;_-@_-"/>
    <numFmt numFmtId="168" formatCode="_-\$* #,##0.00_-;&quot;-$&quot;* #,##0.00_-;_-\$* \-??_-;_-@_-"/>
    <numFmt numFmtId="169" formatCode="_-* #,##0\$_-;\-* #,##0\$_-;_-* &quot;-$&quot;_-;_-@_-"/>
    <numFmt numFmtId="170" formatCode="_-* #,##0.00\$_-;\-* #,##0.00\$_-;_-* \-??\$_-;_-@_-"/>
    <numFmt numFmtId="171" formatCode="#,##0&quot; F&quot;_);[Red]\(#,##0&quot; F)&quot;"/>
    <numFmt numFmtId="172" formatCode="General_)"/>
    <numFmt numFmtId="173" formatCode="0.000"/>
    <numFmt numFmtId="174" formatCode="#,##0.00&quot; F&quot;_);[Red]\(#,##0.00&quot; F)&quot;"/>
    <numFmt numFmtId="175" formatCode="\ß#,##0.00_);[Red]&quot;(ß&quot;#,##0.00\)"/>
    <numFmt numFmtId="176" formatCode="#,##0&quot; $&quot;;\-#,##0&quot; $&quot;"/>
    <numFmt numFmtId="177" formatCode="_(\ß* #,##0_);_(\ß* \(#,##0\);_(\ß* \-_);_(@_)"/>
    <numFmt numFmtId="178" formatCode="#,##0&quot; $&quot;;[Red]\-#,##0&quot; $&quot;"/>
    <numFmt numFmtId="179" formatCode="_(\ß* #,##0.00_);_(\ß* \(#,##0.00\);_(\ß* \-??_);_(@_)"/>
    <numFmt numFmtId="180" formatCode="0.000_)"/>
    <numFmt numFmtId="181" formatCode="#,##0.00&quot; DM&quot;;\-#,##0.00&quot; DM&quot;"/>
    <numFmt numFmtId="182" formatCode="#,##0.0_);\(#,##0.0\)"/>
    <numFmt numFmtId="183" formatCode="0_ "/>
    <numFmt numFmtId="184" formatCode="_-* #,##0\ _D_M_-;\-* #,##0\ _D_M_-;_-* &quot;- &quot;_D_M_-;_-@_-"/>
    <numFmt numFmtId="185" formatCode="_-* #,##0.00\ _D_M_-;\-* #,##0.00\ _D_M_-;_-* \-??\ _D_M_-;_-@_-"/>
    <numFmt numFmtId="186" formatCode="_-* #,##0.00\ [$€]_-;\-* #,##0.00\ [$€]_-;_-* \-??\ [$€]_-;_-@_-"/>
    <numFmt numFmtId="187" formatCode="#,##0.\-"/>
    <numFmt numFmtId="188" formatCode="_-* #,##0_-;_-* #,##0\-;_-* \-_-;_-@_-"/>
    <numFmt numFmtId="189" formatCode="_-* #,##0.00_-;_-* #,##0.00\-;_-* \-??_-;_-@_-"/>
    <numFmt numFmtId="190" formatCode="_(* #,##0_);_(* \(#,##0\);_(* \-_);_(@_)"/>
    <numFmt numFmtId="191" formatCode="\$0.000"/>
    <numFmt numFmtId="192" formatCode="0.00_)"/>
    <numFmt numFmtId="193" formatCode="_-* #,##0_$_-;\-* #,##0_$_-;_-* \-_$_-;_-@_-"/>
    <numFmt numFmtId="194" formatCode="_-* #,##0.00_$_-;\-* #,##0.00_$_-;_-* \-??_$_-;_-@_-"/>
    <numFmt numFmtId="195" formatCode="0.0%"/>
    <numFmt numFmtId="196" formatCode="0.0&quot;  &quot;"/>
    <numFmt numFmtId="197" formatCode="\t0"/>
    <numFmt numFmtId="198" formatCode="#,##0.00;[Red]\-#,##0.00"/>
    <numFmt numFmtId="199" formatCode="#,##0.00&quot; $&quot;;\-#,##0.00&quot; $&quot;"/>
    <numFmt numFmtId="200" formatCode="#,##0.00&quot; $&quot;;[Red]\-#,##0.00&quot; $&quot;"/>
    <numFmt numFmtId="201" formatCode="\t0.00"/>
    <numFmt numFmtId="202" formatCode="_-* #,##0;_-* #,##0;_-* \-;_-@_-"/>
    <numFmt numFmtId="203" formatCode="#,##0;[Red]\-#,##0"/>
    <numFmt numFmtId="204" formatCode="\$#,##0_);[Red]&quot;($&quot;#,##0\)"/>
    <numFmt numFmtId="205" formatCode="_(\$* #,##0_);_(\$* \(#,##0\);_(\$* \-_);_(@_)"/>
    <numFmt numFmtId="206" formatCode="\$#,##0.00_);[Red]&quot;($&quot;#,##0.00\)"/>
    <numFmt numFmtId="207" formatCode="_-* #,##0.00&quot; DM&quot;_-;\-* #,##0.00&quot; DM&quot;_-;_-* \-??&quot; DM&quot;_-;_-@_-"/>
    <numFmt numFmtId="208" formatCode="_-\£* #,##0_-;&quot;-£&quot;* #,##0_-;_-\£* \-_-;_-@_-"/>
    <numFmt numFmtId="209" formatCode="_-\£* #,##0.00_-;&quot;-£&quot;* #,##0.00_-;_-\£* \-??_-;_-@_-"/>
    <numFmt numFmtId="210" formatCode="_-* #,##0.00_р_._-;\-* #,##0.00_р_._-;_-* \-??_р_._-;_-@_-"/>
    <numFmt numFmtId="211" formatCode="0_ ;[Red]\-0\ "/>
    <numFmt numFmtId="212" formatCode="_(&quot;R$ &quot;* #,##0_);_(&quot;R$ &quot;* \(#,##0\);_(&quot;R$ &quot;* \-_);_(@_)"/>
    <numFmt numFmtId="213" formatCode="_(&quot;R$ &quot;* #,##0.00_);_(&quot;R$ &quot;* \(#,##0.00\);_(&quot;R$ &quot;* \-??_);_(@_)"/>
  </numFmts>
  <fonts count="103">
    <font>
      <sz val="11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sz val="10"/>
      <name val="Arial"/>
      <family val="2"/>
    </font>
    <font>
      <b/>
      <i/>
      <sz val="12"/>
      <name val="Arial Cyr"/>
      <family val="2"/>
      <charset val="204"/>
    </font>
    <font>
      <b/>
      <i/>
      <sz val="10"/>
      <name val="Arial Cyr"/>
      <family val="2"/>
      <charset val="204"/>
    </font>
    <font>
      <b/>
      <i/>
      <sz val="24"/>
      <name val="Arial Cyr"/>
      <family val="2"/>
      <charset val="204"/>
    </font>
    <font>
      <b/>
      <sz val="14"/>
      <color indexed="10"/>
      <name val="Courier New"/>
      <family val="3"/>
      <charset val="204"/>
    </font>
    <font>
      <sz val="10"/>
      <name val="Times New Roman"/>
      <family val="1"/>
      <charset val="204"/>
    </font>
    <font>
      <sz val="8"/>
      <name val="Arial Cyr"/>
      <family val="2"/>
    </font>
    <font>
      <b/>
      <sz val="14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sz val="12"/>
      <color indexed="9"/>
      <name val="Courier New"/>
      <family val="3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indexed="10"/>
      <name val="Times New Roman"/>
      <family val="1"/>
      <charset val="204"/>
    </font>
    <font>
      <b/>
      <sz val="12"/>
      <color indexed="12"/>
      <name val="Times New Roman"/>
      <family val="1"/>
      <charset val="204"/>
    </font>
    <font>
      <b/>
      <sz val="12"/>
      <name val="Courier New"/>
      <family val="3"/>
      <charset val="204"/>
    </font>
    <font>
      <sz val="10"/>
      <name val="PragmaticaCTT"/>
      <charset val="204"/>
    </font>
    <font>
      <sz val="10"/>
      <name val="PragmaticaCTT"/>
    </font>
    <font>
      <sz val="10"/>
      <name val="Arial"/>
      <family val="2"/>
      <charset val="204"/>
    </font>
    <font>
      <sz val="12"/>
      <name val="Times New Roman"/>
      <family val="1"/>
    </font>
    <font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8"/>
      <name val="宋体"/>
      <charset val="134"/>
    </font>
    <font>
      <sz val="11"/>
      <color indexed="9"/>
      <name val="Calibri"/>
      <family val="2"/>
      <charset val="204"/>
    </font>
    <font>
      <sz val="11"/>
      <color indexed="9"/>
      <name val="宋体"/>
      <charset val="134"/>
    </font>
    <font>
      <u/>
      <sz val="10"/>
      <color indexed="12"/>
      <name val="Arial"/>
      <family val="2"/>
      <charset val="204"/>
    </font>
    <font>
      <sz val="8"/>
      <name val="Times New Roman"/>
      <family val="1"/>
    </font>
    <font>
      <sz val="11"/>
      <color indexed="20"/>
      <name val="Calibri"/>
      <family val="2"/>
      <charset val="204"/>
    </font>
    <font>
      <b/>
      <sz val="12"/>
      <name val="Arial MT"/>
      <family val="2"/>
    </font>
    <font>
      <sz val="9"/>
      <name val="Times New Roman"/>
      <family val="1"/>
    </font>
    <font>
      <b/>
      <sz val="11"/>
      <color indexed="52"/>
      <name val="Calibri"/>
      <family val="2"/>
      <charset val="204"/>
    </font>
    <font>
      <b/>
      <sz val="10"/>
      <name val="Arial"/>
      <family val="2"/>
    </font>
    <font>
      <b/>
      <sz val="11"/>
      <color indexed="9"/>
      <name val="Calibri"/>
      <family val="2"/>
      <charset val="204"/>
    </font>
    <font>
      <sz val="12"/>
      <name val="Arial MT"/>
      <family val="2"/>
    </font>
    <font>
      <sz val="10"/>
      <color indexed="8"/>
      <name val="MS Sans Serif"/>
      <family val="2"/>
      <charset val="204"/>
    </font>
    <font>
      <sz val="10"/>
      <name val="MS Serif"/>
      <family val="1"/>
    </font>
    <font>
      <sz val="10"/>
      <color indexed="8"/>
      <name val="Arial"/>
      <family val="2"/>
    </font>
    <font>
      <sz val="10"/>
      <color indexed="16"/>
      <name val="MS Serif"/>
      <family val="1"/>
    </font>
    <font>
      <i/>
      <sz val="11"/>
      <color indexed="23"/>
      <name val="Calibri"/>
      <family val="2"/>
      <charset val="204"/>
    </font>
    <font>
      <b/>
      <sz val="1"/>
      <color indexed="8"/>
      <name val="Courier New"/>
      <family val="1"/>
      <charset val="204"/>
    </font>
    <font>
      <b/>
      <u/>
      <sz val="1"/>
      <color indexed="8"/>
      <name val="Courier New"/>
      <family val="1"/>
      <charset val="204"/>
    </font>
    <font>
      <u/>
      <sz val="1"/>
      <color indexed="8"/>
      <name val="Courier New"/>
      <family val="1"/>
      <charset val="204"/>
    </font>
    <font>
      <sz val="1"/>
      <color indexed="8"/>
      <name val="Courier New"/>
      <family val="1"/>
      <charset val="204"/>
    </font>
    <font>
      <b/>
      <i/>
      <sz val="1"/>
      <color indexed="8"/>
      <name val="Courier New"/>
      <family val="1"/>
      <charset val="204"/>
    </font>
    <font>
      <u/>
      <sz val="10"/>
      <color indexed="20"/>
      <name val="Arial"/>
      <family val="2"/>
      <charset val="204"/>
    </font>
    <font>
      <sz val="10"/>
      <name val="Geneva"/>
      <family val="2"/>
    </font>
    <font>
      <sz val="11"/>
      <color indexed="17"/>
      <name val="Calibri"/>
      <family val="2"/>
      <charset val="204"/>
    </font>
    <font>
      <sz val="8"/>
      <name val="Arial"/>
      <family val="2"/>
    </font>
    <font>
      <b/>
      <sz val="20"/>
      <name val="MS Sans Serif"/>
      <family val="2"/>
      <charset val="204"/>
    </font>
    <font>
      <b/>
      <sz val="12"/>
      <name val="MS Sans Serif"/>
      <family val="2"/>
      <charset val="204"/>
    </font>
    <font>
      <b/>
      <sz val="11"/>
      <name val="Arial"/>
      <family val="2"/>
    </font>
    <font>
      <b/>
      <sz val="12"/>
      <name val="Arial"/>
      <family val="2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4"/>
      <name val="Arial"/>
      <family val="2"/>
      <charset val="204"/>
    </font>
    <font>
      <b/>
      <sz val="8"/>
      <name val="MS Sans Serif"/>
      <family val="2"/>
    </font>
    <font>
      <b/>
      <sz val="18"/>
      <name val="ITCCentury Book"/>
    </font>
    <font>
      <b/>
      <sz val="14"/>
      <name val="ITCCentury Book"/>
    </font>
    <font>
      <sz val="14"/>
      <name val="ITCCentury Book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b/>
      <sz val="10"/>
      <name val="Arial"/>
      <family val="2"/>
      <charset val="204"/>
    </font>
    <font>
      <sz val="11"/>
      <color indexed="60"/>
      <name val="Calibri"/>
      <family val="2"/>
      <charset val="204"/>
    </font>
    <font>
      <b/>
      <i/>
      <sz val="10"/>
      <name val="Arial"/>
      <family val="2"/>
      <charset val="204"/>
    </font>
    <font>
      <b/>
      <sz val="11"/>
      <color indexed="63"/>
      <name val="Calibri"/>
      <family val="2"/>
      <charset val="204"/>
    </font>
    <font>
      <sz val="8"/>
      <name val="MS Sans Serif"/>
      <family val="2"/>
    </font>
    <font>
      <b/>
      <sz val="8"/>
      <color indexed="8"/>
      <name val="Arial"/>
      <family val="2"/>
    </font>
    <font>
      <sz val="10"/>
      <name val="MS Sans Serif"/>
      <family val="2"/>
      <charset val="204"/>
    </font>
    <font>
      <sz val="8"/>
      <name val="MS Sans Serif"/>
      <family val="2"/>
      <charset val="204"/>
    </font>
    <font>
      <b/>
      <sz val="18"/>
      <color indexed="56"/>
      <name val="Cambria"/>
      <family val="2"/>
      <charset val="204"/>
    </font>
    <font>
      <b/>
      <sz val="8"/>
      <name val="Arial"/>
      <family val="2"/>
    </font>
    <font>
      <b/>
      <sz val="14"/>
      <name val="Book Antiqua"/>
      <family val="1"/>
      <charset val="204"/>
    </font>
    <font>
      <sz val="11"/>
      <color indexed="10"/>
      <name val="Calibri"/>
      <family val="2"/>
      <charset val="204"/>
    </font>
    <font>
      <u/>
      <sz val="10"/>
      <color indexed="12"/>
      <name val="Arial Cyr"/>
      <family val="2"/>
      <charset val="204"/>
    </font>
    <font>
      <sz val="12"/>
      <name val="宋体"/>
      <charset val="134"/>
    </font>
    <font>
      <sz val="11"/>
      <color indexed="8"/>
      <name val="Calibri"/>
      <family val="2"/>
    </font>
    <font>
      <sz val="11"/>
      <name val="돋움"/>
      <family val="3"/>
      <charset val="129"/>
    </font>
    <font>
      <sz val="12"/>
      <name val="新細明體"/>
      <charset val="136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1"/>
      <color indexed="8"/>
      <name val="Calibri"/>
      <family val="3"/>
      <charset val="134"/>
    </font>
    <font>
      <sz val="11"/>
      <name val="Arial"/>
      <family val="2"/>
    </font>
    <font>
      <b/>
      <sz val="18"/>
      <color indexed="56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b/>
      <sz val="18"/>
      <color indexed="62"/>
      <name val="宋体"/>
      <charset val="134"/>
    </font>
    <font>
      <b/>
      <sz val="11"/>
      <color indexed="9"/>
      <name val="宋体"/>
      <charset val="134"/>
    </font>
    <font>
      <sz val="11"/>
      <name val="ＭＳ ゴシック"/>
      <family val="3"/>
      <charset val="128"/>
    </font>
    <font>
      <b/>
      <sz val="11"/>
      <color indexed="8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b/>
      <sz val="11"/>
      <color indexed="52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sz val="11"/>
      <color indexed="60"/>
      <name val="宋体"/>
      <charset val="134"/>
    </font>
    <font>
      <sz val="11"/>
      <color indexed="52"/>
      <name val="宋体"/>
      <charset val="134"/>
    </font>
  </fonts>
  <fills count="3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indexed="10"/>
        <bgColor indexed="25"/>
      </patternFill>
    </fill>
    <fill>
      <patternFill patternType="solid">
        <fgColor theme="0"/>
        <bgColor indexed="25"/>
      </patternFill>
    </fill>
    <fill>
      <patternFill patternType="solid">
        <fgColor indexed="31"/>
        <bgColor indexed="41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2"/>
      </patternFill>
    </fill>
    <fill>
      <patternFill patternType="solid">
        <fgColor indexed="47"/>
        <bgColor indexed="4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50"/>
      </patternFill>
    </fill>
    <fill>
      <patternFill patternType="solid">
        <fgColor indexed="55"/>
        <bgColor indexed="23"/>
      </patternFill>
    </fill>
    <fill>
      <patternFill patternType="solid">
        <fgColor indexed="50"/>
        <bgColor indexed="22"/>
      </patternFill>
    </fill>
    <fill>
      <patternFill patternType="solid">
        <fgColor indexed="41"/>
        <bgColor indexed="31"/>
      </patternFill>
    </fill>
    <fill>
      <patternFill patternType="solid">
        <fgColor indexed="26"/>
        <bgColor indexed="9"/>
      </patternFill>
    </fill>
    <fill>
      <patternFill patternType="solid">
        <fgColor indexed="43"/>
        <bgColor indexed="26"/>
      </patternFill>
    </fill>
    <fill>
      <patternFill patternType="solid">
        <fgColor indexed="54"/>
        <bgColor indexed="23"/>
      </patternFill>
    </fill>
  </fills>
  <borders count="44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thin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double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25">
    <xf numFmtId="0" fontId="0" fillId="0" borderId="0"/>
    <xf numFmtId="0" fontId="1" fillId="0" borderId="0"/>
    <xf numFmtId="0" fontId="2" fillId="0" borderId="0"/>
    <xf numFmtId="0" fontId="8" fillId="0" borderId="0"/>
    <xf numFmtId="0" fontId="2" fillId="0" borderId="0"/>
    <xf numFmtId="0" fontId="2" fillId="0" borderId="0"/>
    <xf numFmtId="0" fontId="21" fillId="0" borderId="0"/>
    <xf numFmtId="0" fontId="22" fillId="0" borderId="0"/>
    <xf numFmtId="0" fontId="21" fillId="0" borderId="0"/>
    <xf numFmtId="0" fontId="22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" fillId="0" borderId="0"/>
    <xf numFmtId="0" fontId="24" fillId="0" borderId="0"/>
    <xf numFmtId="0" fontId="23" fillId="0" borderId="0"/>
    <xf numFmtId="0" fontId="2" fillId="0" borderId="0"/>
    <xf numFmtId="0" fontId="23" fillId="0" borderId="0"/>
    <xf numFmtId="0" fontId="2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" fillId="0" borderId="0"/>
    <xf numFmtId="0" fontId="2" fillId="0" borderId="0"/>
    <xf numFmtId="0" fontId="21" fillId="0" borderId="0"/>
    <xf numFmtId="0" fontId="23" fillId="0" borderId="0"/>
    <xf numFmtId="0" fontId="2" fillId="0" borderId="0"/>
    <xf numFmtId="0" fontId="22" fillId="0" borderId="0"/>
    <xf numFmtId="0" fontId="2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" fillId="0" borderId="0"/>
    <xf numFmtId="0" fontId="24" fillId="0" borderId="0"/>
    <xf numFmtId="0" fontId="24" fillId="0" borderId="0"/>
    <xf numFmtId="0" fontId="2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" fillId="0" borderId="0"/>
    <xf numFmtId="0" fontId="23" fillId="0" borderId="0"/>
    <xf numFmtId="0" fontId="2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5" fillId="0" borderId="0"/>
    <xf numFmtId="165" fontId="1" fillId="0" borderId="0" applyFill="0" applyBorder="0" applyAlignment="0" applyProtection="0"/>
    <xf numFmtId="166" fontId="1" fillId="0" borderId="0" applyFill="0" applyBorder="0" applyAlignment="0" applyProtection="0"/>
    <xf numFmtId="0" fontId="2" fillId="0" borderId="0"/>
    <xf numFmtId="0" fontId="26" fillId="7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2" borderId="0" applyNumberFormat="0" applyBorder="0" applyAlignment="0" applyProtection="0"/>
    <xf numFmtId="0" fontId="27" fillId="7" borderId="0" applyNumberFormat="0" applyBorder="0" applyAlignment="0" applyProtection="0"/>
    <xf numFmtId="0" fontId="27" fillId="8" borderId="0" applyNumberFormat="0" applyBorder="0" applyAlignment="0" applyProtection="0"/>
    <xf numFmtId="0" fontId="27" fillId="9" borderId="0" applyNumberFormat="0" applyBorder="0" applyAlignment="0" applyProtection="0"/>
    <xf numFmtId="0" fontId="27" fillId="10" borderId="0" applyNumberFormat="0" applyBorder="0" applyAlignment="0" applyProtection="0"/>
    <xf numFmtId="0" fontId="27" fillId="11" borderId="0" applyNumberFormat="0" applyBorder="0" applyAlignment="0" applyProtection="0"/>
    <xf numFmtId="0" fontId="27" fillId="12" borderId="0" applyNumberFormat="0" applyBorder="0" applyAlignment="0" applyProtection="0"/>
    <xf numFmtId="167" fontId="1" fillId="0" borderId="0" applyFill="0" applyBorder="0" applyAlignment="0" applyProtection="0"/>
    <xf numFmtId="167" fontId="1" fillId="0" borderId="0" applyFill="0" applyBorder="0" applyAlignment="0" applyProtection="0"/>
    <xf numFmtId="168" fontId="1" fillId="0" borderId="0" applyFill="0" applyBorder="0" applyAlignment="0" applyProtection="0"/>
    <xf numFmtId="0" fontId="26" fillId="13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0" borderId="0" applyNumberFormat="0" applyBorder="0" applyAlignment="0" applyProtection="0"/>
    <xf numFmtId="0" fontId="26" fillId="13" borderId="0" applyNumberFormat="0" applyBorder="0" applyAlignment="0" applyProtection="0"/>
    <xf numFmtId="0" fontId="26" fillId="16" borderId="0" applyNumberFormat="0" applyBorder="0" applyAlignment="0" applyProtection="0"/>
    <xf numFmtId="0" fontId="27" fillId="13" borderId="0" applyNumberFormat="0" applyBorder="0" applyAlignment="0" applyProtection="0"/>
    <xf numFmtId="0" fontId="27" fillId="14" borderId="0" applyNumberFormat="0" applyBorder="0" applyAlignment="0" applyProtection="0"/>
    <xf numFmtId="0" fontId="27" fillId="15" borderId="0" applyNumberFormat="0" applyBorder="0" applyAlignment="0" applyProtection="0"/>
    <xf numFmtId="0" fontId="27" fillId="10" borderId="0" applyNumberFormat="0" applyBorder="0" applyAlignment="0" applyProtection="0"/>
    <xf numFmtId="0" fontId="27" fillId="13" borderId="0" applyNumberFormat="0" applyBorder="0" applyAlignment="0" applyProtection="0"/>
    <xf numFmtId="0" fontId="27" fillId="16" borderId="0" applyNumberFormat="0" applyBorder="0" applyAlignment="0" applyProtection="0"/>
    <xf numFmtId="0" fontId="28" fillId="17" borderId="0" applyNumberFormat="0" applyBorder="0" applyAlignment="0" applyProtection="0"/>
    <xf numFmtId="0" fontId="28" fillId="14" borderId="0" applyNumberFormat="0" applyBorder="0" applyAlignment="0" applyProtection="0"/>
    <xf numFmtId="0" fontId="28" fillId="15" borderId="0" applyNumberFormat="0" applyBorder="0" applyAlignment="0" applyProtection="0"/>
    <xf numFmtId="0" fontId="28" fillId="18" borderId="0" applyNumberFormat="0" applyBorder="0" applyAlignment="0" applyProtection="0"/>
    <xf numFmtId="0" fontId="28" fillId="19" borderId="0" applyNumberFormat="0" applyBorder="0" applyAlignment="0" applyProtection="0"/>
    <xf numFmtId="0" fontId="28" fillId="20" borderId="0" applyNumberFormat="0" applyBorder="0" applyAlignment="0" applyProtection="0"/>
    <xf numFmtId="0" fontId="29" fillId="17" borderId="0" applyNumberFormat="0" applyBorder="0" applyAlignment="0" applyProtection="0"/>
    <xf numFmtId="0" fontId="29" fillId="14" borderId="0" applyNumberFormat="0" applyBorder="0" applyAlignment="0" applyProtection="0"/>
    <xf numFmtId="0" fontId="29" fillId="15" borderId="0" applyNumberFormat="0" applyBorder="0" applyAlignment="0" applyProtection="0"/>
    <xf numFmtId="0" fontId="29" fillId="18" borderId="0" applyNumberFormat="0" applyBorder="0" applyAlignment="0" applyProtection="0"/>
    <xf numFmtId="0" fontId="29" fillId="19" borderId="0" applyNumberFormat="0" applyBorder="0" applyAlignment="0" applyProtection="0"/>
    <xf numFmtId="0" fontId="29" fillId="20" borderId="0" applyNumberFormat="0" applyBorder="0" applyAlignment="0" applyProtection="0"/>
    <xf numFmtId="0" fontId="28" fillId="21" borderId="0" applyNumberFormat="0" applyBorder="0" applyAlignment="0" applyProtection="0"/>
    <xf numFmtId="0" fontId="28" fillId="5" borderId="0" applyNumberFormat="0" applyBorder="0" applyAlignment="0" applyProtection="0"/>
    <xf numFmtId="0" fontId="28" fillId="22" borderId="0" applyNumberFormat="0" applyBorder="0" applyAlignment="0" applyProtection="0"/>
    <xf numFmtId="0" fontId="28" fillId="18" borderId="0" applyNumberFormat="0" applyBorder="0" applyAlignment="0" applyProtection="0"/>
    <xf numFmtId="0" fontId="28" fillId="19" borderId="0" applyNumberFormat="0" applyBorder="0" applyAlignment="0" applyProtection="0"/>
    <xf numFmtId="0" fontId="28" fillId="23" borderId="0" applyNumberFormat="0" applyBorder="0" applyAlignment="0" applyProtection="0"/>
    <xf numFmtId="0" fontId="30" fillId="0" borderId="0" applyNumberFormat="0" applyFill="0" applyBorder="0" applyAlignment="0" applyProtection="0"/>
    <xf numFmtId="169" fontId="1" fillId="0" borderId="0" applyFill="0" applyBorder="0" applyAlignment="0" applyProtection="0"/>
    <xf numFmtId="170" fontId="1" fillId="0" borderId="0" applyFill="0" applyBorder="0" applyAlignment="0" applyProtection="0"/>
    <xf numFmtId="0" fontId="31" fillId="0" borderId="0">
      <alignment horizontal="center" wrapText="1"/>
      <protection locked="0"/>
    </xf>
    <xf numFmtId="0" fontId="32" fillId="8" borderId="0" applyNumberFormat="0" applyBorder="0" applyAlignment="0" applyProtection="0"/>
    <xf numFmtId="0" fontId="2" fillId="0" borderId="0" applyFill="0" applyBorder="0" applyAlignment="0" applyProtection="0"/>
    <xf numFmtId="0" fontId="33" fillId="0" borderId="0"/>
    <xf numFmtId="171" fontId="2" fillId="0" borderId="0" applyFill="0" applyBorder="0" applyAlignment="0"/>
    <xf numFmtId="0" fontId="23" fillId="0" borderId="0" applyFill="0" applyBorder="0" applyAlignment="0"/>
    <xf numFmtId="0" fontId="23" fillId="0" borderId="0" applyFill="0" applyBorder="0" applyAlignment="0"/>
    <xf numFmtId="172" fontId="34" fillId="0" borderId="0" applyFill="0" applyBorder="0" applyAlignment="0"/>
    <xf numFmtId="173" fontId="34" fillId="0" borderId="0" applyFill="0" applyBorder="0" applyAlignment="0"/>
    <xf numFmtId="174" fontId="2" fillId="0" borderId="0" applyFill="0" applyBorder="0" applyAlignment="0"/>
    <xf numFmtId="175" fontId="23" fillId="0" borderId="0" applyFill="0" applyBorder="0" applyAlignment="0"/>
    <xf numFmtId="175" fontId="23" fillId="0" borderId="0" applyFill="0" applyBorder="0" applyAlignment="0"/>
    <xf numFmtId="176" fontId="2" fillId="0" borderId="0" applyFill="0" applyBorder="0" applyAlignment="0"/>
    <xf numFmtId="177" fontId="23" fillId="0" borderId="0" applyFill="0" applyBorder="0" applyAlignment="0"/>
    <xf numFmtId="177" fontId="23" fillId="0" borderId="0" applyFill="0" applyBorder="0" applyAlignment="0"/>
    <xf numFmtId="171" fontId="2" fillId="0" borderId="0" applyFill="0" applyBorder="0" applyAlignment="0"/>
    <xf numFmtId="178" fontId="2" fillId="0" borderId="0" applyFill="0" applyBorder="0" applyAlignment="0"/>
    <xf numFmtId="179" fontId="23" fillId="0" borderId="0" applyFill="0" applyBorder="0" applyAlignment="0"/>
    <xf numFmtId="179" fontId="23" fillId="0" borderId="0" applyFill="0" applyBorder="0" applyAlignment="0"/>
    <xf numFmtId="172" fontId="34" fillId="0" borderId="0" applyFill="0" applyBorder="0" applyAlignment="0"/>
    <xf numFmtId="0" fontId="35" fillId="24" borderId="32" applyNumberFormat="0" applyAlignment="0" applyProtection="0"/>
    <xf numFmtId="0" fontId="36" fillId="0" borderId="0"/>
    <xf numFmtId="0" fontId="37" fillId="25" borderId="33" applyNumberFormat="0" applyAlignment="0" applyProtection="0"/>
    <xf numFmtId="180" fontId="23" fillId="0" borderId="0"/>
    <xf numFmtId="180" fontId="23" fillId="0" borderId="0"/>
    <xf numFmtId="180" fontId="23" fillId="0" borderId="0"/>
    <xf numFmtId="0" fontId="38" fillId="0" borderId="0"/>
    <xf numFmtId="180" fontId="23" fillId="0" borderId="0"/>
    <xf numFmtId="180" fontId="23" fillId="0" borderId="0"/>
    <xf numFmtId="0" fontId="38" fillId="0" borderId="0"/>
    <xf numFmtId="180" fontId="23" fillId="0" borderId="0"/>
    <xf numFmtId="180" fontId="23" fillId="0" borderId="0"/>
    <xf numFmtId="0" fontId="38" fillId="0" borderId="0"/>
    <xf numFmtId="180" fontId="23" fillId="0" borderId="0"/>
    <xf numFmtId="180" fontId="23" fillId="0" borderId="0"/>
    <xf numFmtId="0" fontId="38" fillId="0" borderId="0"/>
    <xf numFmtId="180" fontId="23" fillId="0" borderId="0"/>
    <xf numFmtId="180" fontId="23" fillId="0" borderId="0"/>
    <xf numFmtId="0" fontId="38" fillId="0" borderId="0"/>
    <xf numFmtId="180" fontId="23" fillId="0" borderId="0"/>
    <xf numFmtId="180" fontId="23" fillId="0" borderId="0"/>
    <xf numFmtId="0" fontId="38" fillId="0" borderId="0"/>
    <xf numFmtId="180" fontId="23" fillId="0" borderId="0"/>
    <xf numFmtId="180" fontId="23" fillId="0" borderId="0"/>
    <xf numFmtId="0" fontId="38" fillId="0" borderId="0"/>
    <xf numFmtId="180" fontId="23" fillId="0" borderId="0"/>
    <xf numFmtId="180" fontId="23" fillId="0" borderId="0"/>
    <xf numFmtId="0" fontId="1" fillId="0" borderId="0" applyFill="0" applyBorder="0" applyAlignment="0" applyProtection="0"/>
    <xf numFmtId="171" fontId="2" fillId="0" borderId="0" applyFill="0" applyBorder="0" applyAlignment="0" applyProtection="0"/>
    <xf numFmtId="170" fontId="1" fillId="0" borderId="0" applyFill="0" applyBorder="0" applyAlignment="0" applyProtection="0"/>
    <xf numFmtId="171" fontId="2" fillId="0" borderId="0" applyFill="0" applyBorder="0" applyAlignment="0" applyProtection="0"/>
    <xf numFmtId="181" fontId="1" fillId="0" borderId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 applyNumberFormat="0" applyAlignment="0"/>
    <xf numFmtId="0" fontId="1" fillId="0" borderId="0" applyFill="0" applyBorder="0" applyAlignment="0" applyProtection="0"/>
    <xf numFmtId="172" fontId="2" fillId="0" borderId="0" applyFill="0" applyBorder="0" applyAlignment="0" applyProtection="0"/>
    <xf numFmtId="182" fontId="1" fillId="0" borderId="0" applyFill="0" applyBorder="0" applyAlignment="0" applyProtection="0"/>
    <xf numFmtId="172" fontId="2" fillId="0" borderId="0" applyFill="0" applyBorder="0" applyAlignment="0" applyProtection="0"/>
    <xf numFmtId="179" fontId="1" fillId="0" borderId="0" applyFill="0" applyBorder="0" applyAlignment="0" applyProtection="0"/>
    <xf numFmtId="0" fontId="39" fillId="0" borderId="0" applyNumberFormat="0" applyFill="0" applyBorder="0" applyAlignment="0" applyProtection="0"/>
    <xf numFmtId="14" fontId="41" fillId="0" borderId="0" applyFill="0" applyBorder="0" applyAlignment="0"/>
    <xf numFmtId="183" fontId="2" fillId="0" borderId="34">
      <alignment vertical="center"/>
    </xf>
    <xf numFmtId="184" fontId="1" fillId="0" borderId="0" applyFill="0" applyBorder="0" applyAlignment="0" applyProtection="0"/>
    <xf numFmtId="185" fontId="1" fillId="0" borderId="0" applyFill="0" applyBorder="0" applyAlignment="0" applyProtection="0"/>
    <xf numFmtId="165" fontId="1" fillId="0" borderId="0" applyFill="0" applyBorder="0" applyAlignment="0" applyProtection="0"/>
    <xf numFmtId="166" fontId="1" fillId="0" borderId="0" applyFill="0" applyBorder="0" applyAlignment="0" applyProtection="0"/>
    <xf numFmtId="171" fontId="2" fillId="0" borderId="0" applyFill="0" applyBorder="0" applyAlignment="0"/>
    <xf numFmtId="172" fontId="34" fillId="0" borderId="0" applyFill="0" applyBorder="0" applyAlignment="0"/>
    <xf numFmtId="171" fontId="2" fillId="0" borderId="0" applyFill="0" applyBorder="0" applyAlignment="0"/>
    <xf numFmtId="178" fontId="2" fillId="0" borderId="0" applyFill="0" applyBorder="0" applyAlignment="0"/>
    <xf numFmtId="179" fontId="23" fillId="0" borderId="0" applyFill="0" applyBorder="0" applyAlignment="0"/>
    <xf numFmtId="179" fontId="23" fillId="0" borderId="0" applyFill="0" applyBorder="0" applyAlignment="0"/>
    <xf numFmtId="172" fontId="34" fillId="0" borderId="0" applyFill="0" applyBorder="0" applyAlignment="0"/>
    <xf numFmtId="0" fontId="42" fillId="0" borderId="0" applyNumberFormat="0" applyAlignment="0"/>
    <xf numFmtId="186" fontId="2" fillId="0" borderId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>
      <protection locked="0"/>
    </xf>
    <xf numFmtId="0" fontId="44" fillId="0" borderId="0">
      <protection locked="0"/>
    </xf>
    <xf numFmtId="0" fontId="45" fillId="0" borderId="0">
      <protection locked="0"/>
    </xf>
    <xf numFmtId="0" fontId="44" fillId="0" borderId="0">
      <protection locked="0"/>
    </xf>
    <xf numFmtId="0" fontId="46" fillId="0" borderId="0">
      <protection locked="0"/>
    </xf>
    <xf numFmtId="0" fontId="47" fillId="0" borderId="0">
      <protection locked="0"/>
    </xf>
    <xf numFmtId="0" fontId="48" fillId="0" borderId="0">
      <protection locked="0"/>
    </xf>
    <xf numFmtId="0" fontId="49" fillId="0" borderId="0" applyNumberFormat="0" applyFill="0" applyBorder="0" applyAlignment="0" applyProtection="0"/>
    <xf numFmtId="2" fontId="50" fillId="0" borderId="0">
      <alignment horizontal="left"/>
    </xf>
    <xf numFmtId="0" fontId="51" fillId="9" borderId="0" applyNumberFormat="0" applyBorder="0" applyAlignment="0" applyProtection="0"/>
    <xf numFmtId="0" fontId="52" fillId="24" borderId="0" applyNumberFormat="0" applyBorder="0" applyAlignment="0" applyProtection="0"/>
    <xf numFmtId="0" fontId="53" fillId="0" borderId="0" applyAlignment="0"/>
    <xf numFmtId="0" fontId="54" fillId="0" borderId="0" applyAlignment="0"/>
    <xf numFmtId="0" fontId="55" fillId="0" borderId="0" applyNumberFormat="0" applyFill="0" applyBorder="0" applyProtection="0">
      <alignment horizontal="right"/>
    </xf>
    <xf numFmtId="0" fontId="56" fillId="0" borderId="2" applyNumberFormat="0" applyAlignment="0" applyProtection="0"/>
    <xf numFmtId="0" fontId="56" fillId="0" borderId="20">
      <alignment horizontal="left" vertical="center"/>
    </xf>
    <xf numFmtId="0" fontId="57" fillId="0" borderId="35" applyNumberFormat="0" applyFill="0" applyAlignment="0" applyProtection="0"/>
    <xf numFmtId="0" fontId="58" fillId="0" borderId="36" applyNumberFormat="0" applyFill="0" applyAlignment="0" applyProtection="0"/>
    <xf numFmtId="0" fontId="59" fillId="0" borderId="37" applyNumberFormat="0" applyFill="0" applyAlignment="0" applyProtection="0"/>
    <xf numFmtId="0" fontId="59" fillId="0" borderId="0" applyNumberFormat="0" applyFill="0" applyBorder="0" applyAlignment="0" applyProtection="0"/>
    <xf numFmtId="0" fontId="60" fillId="0" borderId="0"/>
    <xf numFmtId="0" fontId="61" fillId="0" borderId="38">
      <alignment horizontal="center"/>
    </xf>
    <xf numFmtId="0" fontId="61" fillId="0" borderId="0">
      <alignment horizontal="center"/>
    </xf>
    <xf numFmtId="187" fontId="62" fillId="26" borderId="0"/>
    <xf numFmtId="0" fontId="63" fillId="27" borderId="0"/>
    <xf numFmtId="187" fontId="64" fillId="0" borderId="0"/>
    <xf numFmtId="0" fontId="23" fillId="0" borderId="0">
      <alignment horizontal="center"/>
    </xf>
    <xf numFmtId="0" fontId="23" fillId="0" borderId="0">
      <alignment horizontal="center"/>
    </xf>
    <xf numFmtId="0" fontId="23" fillId="0" borderId="0">
      <alignment horizontal="center"/>
    </xf>
    <xf numFmtId="0" fontId="30" fillId="0" borderId="0" applyNumberFormat="0" applyFill="0" applyBorder="0" applyAlignment="0" applyProtection="0"/>
    <xf numFmtId="0" fontId="23" fillId="0" borderId="0"/>
    <xf numFmtId="0" fontId="49" fillId="0" borderId="0" applyNumberFormat="0" applyFill="0" applyBorder="0" applyAlignment="0" applyProtection="0"/>
    <xf numFmtId="0" fontId="65" fillId="12" borderId="32" applyNumberFormat="0" applyAlignment="0" applyProtection="0"/>
    <xf numFmtId="0" fontId="52" fillId="28" borderId="0" applyNumberFormat="0" applyBorder="0" applyAlignment="0" applyProtection="0"/>
    <xf numFmtId="188" fontId="2" fillId="0" borderId="0" applyFill="0" applyBorder="0" applyAlignment="0" applyProtection="0"/>
    <xf numFmtId="189" fontId="2" fillId="0" borderId="0" applyFill="0" applyBorder="0" applyAlignment="0" applyProtection="0"/>
    <xf numFmtId="171" fontId="2" fillId="0" borderId="0" applyFill="0" applyBorder="0" applyAlignment="0"/>
    <xf numFmtId="172" fontId="34" fillId="0" borderId="0" applyFill="0" applyBorder="0" applyAlignment="0"/>
    <xf numFmtId="171" fontId="2" fillId="0" borderId="0" applyFill="0" applyBorder="0" applyAlignment="0"/>
    <xf numFmtId="178" fontId="2" fillId="0" borderId="0" applyFill="0" applyBorder="0" applyAlignment="0"/>
    <xf numFmtId="179" fontId="23" fillId="0" borderId="0" applyFill="0" applyBorder="0" applyAlignment="0"/>
    <xf numFmtId="179" fontId="23" fillId="0" borderId="0" applyFill="0" applyBorder="0" applyAlignment="0"/>
    <xf numFmtId="172" fontId="34" fillId="0" borderId="0" applyFill="0" applyBorder="0" applyAlignment="0"/>
    <xf numFmtId="0" fontId="66" fillId="0" borderId="39" applyNumberFormat="0" applyFill="0" applyAlignment="0" applyProtection="0"/>
    <xf numFmtId="0" fontId="23" fillId="0" borderId="0">
      <alignment horizontal="center"/>
    </xf>
    <xf numFmtId="0" fontId="23" fillId="0" borderId="0">
      <alignment horizontal="center"/>
    </xf>
    <xf numFmtId="0" fontId="23" fillId="0" borderId="0">
      <alignment horizontal="center"/>
    </xf>
    <xf numFmtId="190" fontId="2" fillId="0" borderId="0" applyFill="0" applyBorder="0" applyAlignment="0" applyProtection="0"/>
    <xf numFmtId="0" fontId="55" fillId="0" borderId="38"/>
    <xf numFmtId="3" fontId="67" fillId="0" borderId="0"/>
    <xf numFmtId="0" fontId="68" fillId="29" borderId="0" applyNumberFormat="0" applyBorder="0" applyAlignment="0" applyProtection="0"/>
    <xf numFmtId="191" fontId="2" fillId="0" borderId="0"/>
    <xf numFmtId="192" fontId="23" fillId="0" borderId="0"/>
    <xf numFmtId="192" fontId="23" fillId="0" borderId="0"/>
    <xf numFmtId="0" fontId="23" fillId="0" borderId="0"/>
    <xf numFmtId="0" fontId="23" fillId="0" borderId="0"/>
    <xf numFmtId="0" fontId="2" fillId="28" borderId="40" applyNumberFormat="0" applyAlignment="0" applyProtection="0"/>
    <xf numFmtId="193" fontId="1" fillId="0" borderId="0" applyFill="0" applyBorder="0" applyAlignment="0" applyProtection="0"/>
    <xf numFmtId="194" fontId="1" fillId="0" borderId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69" fillId="0" borderId="0"/>
    <xf numFmtId="0" fontId="70" fillId="24" borderId="41" applyNumberFormat="0" applyAlignment="0" applyProtection="0"/>
    <xf numFmtId="14" fontId="31" fillId="0" borderId="0">
      <alignment horizontal="center" wrapText="1"/>
      <protection locked="0"/>
    </xf>
    <xf numFmtId="195" fontId="2" fillId="0" borderId="0" applyFill="0" applyBorder="0" applyAlignment="0" applyProtection="0"/>
    <xf numFmtId="176" fontId="2" fillId="0" borderId="0" applyFill="0" applyBorder="0" applyAlignment="0" applyProtection="0"/>
    <xf numFmtId="177" fontId="1" fillId="0" borderId="0" applyFill="0" applyBorder="0" applyAlignment="0" applyProtection="0"/>
    <xf numFmtId="176" fontId="2" fillId="0" borderId="0" applyFill="0" applyBorder="0" applyAlignment="0" applyProtection="0"/>
    <xf numFmtId="196" fontId="2" fillId="0" borderId="0" applyFill="0" applyBorder="0" applyAlignment="0" applyProtection="0"/>
    <xf numFmtId="181" fontId="1" fillId="0" borderId="0" applyFill="0" applyBorder="0" applyAlignment="0" applyProtection="0"/>
    <xf numFmtId="196" fontId="2" fillId="0" borderId="0" applyFill="0" applyBorder="0" applyAlignment="0" applyProtection="0"/>
    <xf numFmtId="10" fontId="2" fillId="0" borderId="0" applyFill="0" applyBorder="0" applyAlignment="0" applyProtection="0"/>
    <xf numFmtId="10" fontId="1" fillId="0" borderId="0" applyFill="0" applyBorder="0" applyAlignment="0" applyProtection="0"/>
    <xf numFmtId="10" fontId="2" fillId="0" borderId="0" applyFill="0" applyBorder="0" applyAlignment="0" applyProtection="0"/>
    <xf numFmtId="9" fontId="2" fillId="0" borderId="0" applyFill="0" applyBorder="0" applyAlignment="0" applyProtection="0"/>
    <xf numFmtId="197" fontId="1" fillId="0" borderId="0" applyFill="0" applyBorder="0" applyAlignment="0" applyProtection="0"/>
    <xf numFmtId="171" fontId="2" fillId="0" borderId="0" applyFill="0" applyBorder="0" applyAlignment="0"/>
    <xf numFmtId="172" fontId="34" fillId="0" borderId="0" applyFill="0" applyBorder="0" applyAlignment="0"/>
    <xf numFmtId="171" fontId="2" fillId="0" borderId="0" applyFill="0" applyBorder="0" applyAlignment="0"/>
    <xf numFmtId="178" fontId="2" fillId="0" borderId="0" applyFill="0" applyBorder="0" applyAlignment="0"/>
    <xf numFmtId="179" fontId="23" fillId="0" borderId="0" applyFill="0" applyBorder="0" applyAlignment="0"/>
    <xf numFmtId="179" fontId="23" fillId="0" borderId="0" applyFill="0" applyBorder="0" applyAlignment="0"/>
    <xf numFmtId="172" fontId="34" fillId="0" borderId="0" applyFill="0" applyBorder="0" applyAlignment="0"/>
    <xf numFmtId="0" fontId="23" fillId="0" borderId="0"/>
    <xf numFmtId="0" fontId="23" fillId="0" borderId="0"/>
    <xf numFmtId="0" fontId="23" fillId="0" borderId="0"/>
    <xf numFmtId="3" fontId="23" fillId="0" borderId="0"/>
    <xf numFmtId="3" fontId="23" fillId="0" borderId="0"/>
    <xf numFmtId="3" fontId="23" fillId="0" borderId="0"/>
    <xf numFmtId="0" fontId="2" fillId="30" borderId="0" applyNumberFormat="0" applyBorder="0" applyAlignment="0"/>
    <xf numFmtId="0" fontId="2" fillId="0" borderId="0" applyNumberFormat="0" applyFill="0" applyBorder="0" applyAlignment="0" applyProtection="0"/>
    <xf numFmtId="0" fontId="2" fillId="27" borderId="20" applyNumberFormat="0" applyAlignment="0"/>
    <xf numFmtId="0" fontId="71" fillId="0" borderId="0" applyNumberFormat="0" applyFill="0" applyBorder="0" applyAlignment="0"/>
    <xf numFmtId="0" fontId="1" fillId="0" borderId="0"/>
    <xf numFmtId="0" fontId="23" fillId="0" borderId="0"/>
    <xf numFmtId="0" fontId="60" fillId="0" borderId="0"/>
    <xf numFmtId="198" fontId="72" fillId="0" borderId="0" applyBorder="0">
      <alignment horizontal="right"/>
    </xf>
    <xf numFmtId="49" fontId="41" fillId="0" borderId="0" applyFill="0" applyBorder="0" applyAlignment="0"/>
    <xf numFmtId="199" fontId="2" fillId="0" borderId="0" applyFill="0" applyBorder="0" applyAlignment="0"/>
    <xf numFmtId="197" fontId="23" fillId="0" borderId="0" applyFill="0" applyBorder="0" applyAlignment="0"/>
    <xf numFmtId="197" fontId="23" fillId="0" borderId="0" applyFill="0" applyBorder="0" applyAlignment="0"/>
    <xf numFmtId="200" fontId="2" fillId="0" borderId="0" applyFill="0" applyBorder="0" applyAlignment="0"/>
    <xf numFmtId="201" fontId="23" fillId="0" borderId="0" applyFill="0" applyBorder="0" applyAlignment="0"/>
    <xf numFmtId="201" fontId="23" fillId="0" borderId="0" applyFill="0" applyBorder="0" applyAlignment="0"/>
    <xf numFmtId="0" fontId="73" fillId="0" borderId="0" applyAlignment="0"/>
    <xf numFmtId="0" fontId="74" fillId="0" borderId="0" applyAlignment="0"/>
    <xf numFmtId="0" fontId="75" fillId="0" borderId="0" applyNumberFormat="0" applyFill="0" applyBorder="0" applyAlignment="0" applyProtection="0"/>
    <xf numFmtId="202" fontId="76" fillId="0" borderId="0">
      <alignment vertical="center"/>
    </xf>
    <xf numFmtId="203" fontId="1" fillId="0" borderId="0" applyFill="0" applyBorder="0" applyAlignment="0" applyProtection="0"/>
    <xf numFmtId="198" fontId="1" fillId="0" borderId="0" applyFill="0" applyBorder="0" applyAlignment="0" applyProtection="0"/>
    <xf numFmtId="0" fontId="77" fillId="0" borderId="38"/>
    <xf numFmtId="0" fontId="69" fillId="0" borderId="0"/>
    <xf numFmtId="0" fontId="69" fillId="0" borderId="0"/>
    <xf numFmtId="0" fontId="69" fillId="0" borderId="0"/>
    <xf numFmtId="0" fontId="67" fillId="0" borderId="42"/>
    <xf numFmtId="0" fontId="23" fillId="0" borderId="0"/>
    <xf numFmtId="0" fontId="23" fillId="0" borderId="0"/>
    <xf numFmtId="0" fontId="23" fillId="0" borderId="0"/>
    <xf numFmtId="204" fontId="1" fillId="0" borderId="0" applyFill="0" applyBorder="0" applyAlignment="0" applyProtection="0"/>
    <xf numFmtId="205" fontId="2" fillId="0" borderId="0" applyFill="0" applyBorder="0" applyAlignment="0" applyProtection="0"/>
    <xf numFmtId="206" fontId="1" fillId="0" borderId="0" applyFill="0" applyBorder="0" applyAlignment="0" applyProtection="0"/>
    <xf numFmtId="0" fontId="23" fillId="0" borderId="0">
      <alignment horizontal="center" textRotation="180"/>
    </xf>
    <xf numFmtId="0" fontId="23" fillId="0" borderId="0">
      <alignment horizontal="center" textRotation="180"/>
    </xf>
    <xf numFmtId="0" fontId="23" fillId="0" borderId="0">
      <alignment horizontal="center" textRotation="180"/>
    </xf>
    <xf numFmtId="205" fontId="1" fillId="0" borderId="0" applyFill="0" applyBorder="0" applyAlignment="0" applyProtection="0"/>
    <xf numFmtId="207" fontId="2" fillId="0" borderId="0" applyFill="0" applyBorder="0" applyAlignment="0" applyProtection="0"/>
    <xf numFmtId="208" fontId="1" fillId="0" borderId="0" applyFill="0" applyBorder="0" applyAlignment="0" applyProtection="0"/>
    <xf numFmtId="209" fontId="1" fillId="0" borderId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80" fillId="0" borderId="0"/>
    <xf numFmtId="0" fontId="1" fillId="0" borderId="0"/>
    <xf numFmtId="0" fontId="81" fillId="0" borderId="0"/>
    <xf numFmtId="0" fontId="2" fillId="28" borderId="40" applyNumberFormat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0" fontId="2" fillId="0" borderId="0"/>
    <xf numFmtId="210" fontId="2" fillId="0" borderId="0" applyFill="0" applyBorder="0" applyAlignment="0" applyProtection="0"/>
    <xf numFmtId="210" fontId="2" fillId="0" borderId="0" applyFill="0" applyBorder="0" applyAlignment="0" applyProtection="0"/>
    <xf numFmtId="211" fontId="2" fillId="0" borderId="0" applyFill="0" applyBorder="0" applyAlignment="0" applyProtection="0"/>
    <xf numFmtId="211" fontId="1" fillId="0" borderId="0" applyFill="0" applyBorder="0" applyAlignment="0" applyProtection="0"/>
    <xf numFmtId="165" fontId="2" fillId="0" borderId="0" applyFill="0" applyBorder="0" applyAlignment="0" applyProtection="0"/>
    <xf numFmtId="0" fontId="82" fillId="0" borderId="0"/>
    <xf numFmtId="0" fontId="83" fillId="0" borderId="0"/>
    <xf numFmtId="203" fontId="1" fillId="0" borderId="0" applyFill="0" applyBorder="0" applyAlignment="0" applyProtection="0"/>
    <xf numFmtId="198" fontId="1" fillId="0" borderId="0" applyFill="0" applyBorder="0" applyAlignment="0" applyProtection="0"/>
    <xf numFmtId="0" fontId="84" fillId="9" borderId="0" applyNumberFormat="0" applyBorder="0" applyAlignment="0" applyProtection="0"/>
    <xf numFmtId="0" fontId="85" fillId="8" borderId="0" applyNumberFormat="0" applyBorder="0" applyAlignment="0" applyProtection="0"/>
    <xf numFmtId="0" fontId="80" fillId="0" borderId="0">
      <alignment vertical="center"/>
    </xf>
    <xf numFmtId="0" fontId="86" fillId="0" borderId="0">
      <alignment vertical="center"/>
    </xf>
    <xf numFmtId="0" fontId="80" fillId="0" borderId="0">
      <alignment vertical="center"/>
    </xf>
    <xf numFmtId="0" fontId="80" fillId="0" borderId="0"/>
    <xf numFmtId="0" fontId="80" fillId="0" borderId="0">
      <alignment vertical="center"/>
    </xf>
    <xf numFmtId="0" fontId="80" fillId="0" borderId="0"/>
    <xf numFmtId="0" fontId="2" fillId="0" borderId="0"/>
    <xf numFmtId="0" fontId="87" fillId="0" borderId="0">
      <alignment vertical="center" wrapText="1"/>
    </xf>
    <xf numFmtId="0" fontId="27" fillId="0" borderId="0">
      <alignment vertical="center"/>
    </xf>
    <xf numFmtId="0" fontId="80" fillId="0" borderId="0">
      <alignment vertical="center"/>
    </xf>
    <xf numFmtId="0" fontId="81" fillId="0" borderId="0">
      <alignment vertical="center"/>
    </xf>
    <xf numFmtId="0" fontId="80" fillId="0" borderId="0"/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29" fillId="21" borderId="0" applyNumberFormat="0" applyBorder="0" applyAlignment="0" applyProtection="0"/>
    <xf numFmtId="0" fontId="29" fillId="5" borderId="0" applyNumberFormat="0" applyBorder="0" applyAlignment="0" applyProtection="0"/>
    <xf numFmtId="0" fontId="29" fillId="22" borderId="0" applyNumberFormat="0" applyBorder="0" applyAlignment="0" applyProtection="0"/>
    <xf numFmtId="0" fontId="29" fillId="18" borderId="0" applyNumberFormat="0" applyBorder="0" applyAlignment="0" applyProtection="0"/>
    <xf numFmtId="0" fontId="29" fillId="19" borderId="0" applyNumberFormat="0" applyBorder="0" applyAlignment="0" applyProtection="0"/>
    <xf numFmtId="0" fontId="29" fillId="23" borderId="0" applyNumberFormat="0" applyBorder="0" applyAlignment="0" applyProtection="0"/>
    <xf numFmtId="0" fontId="88" fillId="0" borderId="0" applyNumberFormat="0" applyFill="0" applyBorder="0" applyAlignment="0" applyProtection="0"/>
    <xf numFmtId="0" fontId="89" fillId="0" borderId="35" applyNumberFormat="0" applyFill="0" applyAlignment="0" applyProtection="0"/>
    <xf numFmtId="0" fontId="90" fillId="0" borderId="36" applyNumberFormat="0" applyFill="0" applyAlignment="0" applyProtection="0"/>
    <xf numFmtId="0" fontId="91" fillId="0" borderId="37" applyNumberFormat="0" applyFill="0" applyAlignment="0" applyProtection="0"/>
    <xf numFmtId="0" fontId="91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2" fillId="0" borderId="0"/>
    <xf numFmtId="0" fontId="93" fillId="25" borderId="33" applyNumberFormat="0" applyAlignment="0" applyProtection="0"/>
    <xf numFmtId="0" fontId="94" fillId="0" borderId="0"/>
    <xf numFmtId="0" fontId="95" fillId="0" borderId="43" applyNumberFormat="0" applyFill="0" applyAlignment="0" applyProtection="0"/>
    <xf numFmtId="0" fontId="2" fillId="28" borderId="40" applyNumberFormat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0" fontId="96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8" fillId="24" borderId="32" applyNumberFormat="0" applyAlignment="0" applyProtection="0"/>
    <xf numFmtId="212" fontId="1" fillId="0" borderId="0" applyFill="0" applyBorder="0" applyAlignment="0" applyProtection="0"/>
    <xf numFmtId="213" fontId="1" fillId="0" borderId="0" applyFill="0" applyBorder="0" applyAlignment="0" applyProtection="0"/>
    <xf numFmtId="0" fontId="99" fillId="12" borderId="32" applyNumberFormat="0" applyAlignment="0" applyProtection="0"/>
    <xf numFmtId="0" fontId="100" fillId="24" borderId="41" applyNumberFormat="0" applyAlignment="0" applyProtection="0"/>
    <xf numFmtId="0" fontId="101" fillId="29" borderId="0" applyNumberFormat="0" applyBorder="0" applyAlignment="0" applyProtection="0"/>
    <xf numFmtId="0" fontId="102" fillId="0" borderId="39" applyNumberFormat="0" applyFill="0" applyAlignment="0" applyProtection="0"/>
  </cellStyleXfs>
  <cellXfs count="73">
    <xf numFmtId="0" fontId="0" fillId="0" borderId="0" xfId="0"/>
    <xf numFmtId="0" fontId="1" fillId="0" borderId="0" xfId="1" applyFill="1"/>
    <xf numFmtId="0" fontId="3" fillId="0" borderId="0" xfId="2" applyFont="1"/>
    <xf numFmtId="2" fontId="1" fillId="0" borderId="0" xfId="1" applyNumberFormat="1"/>
    <xf numFmtId="0" fontId="1" fillId="0" borderId="0" xfId="1"/>
    <xf numFmtId="0" fontId="1" fillId="2" borderId="0" xfId="1" applyFill="1" applyBorder="1"/>
    <xf numFmtId="0" fontId="1" fillId="3" borderId="0" xfId="1" applyFont="1" applyFill="1"/>
    <xf numFmtId="0" fontId="1" fillId="3" borderId="0" xfId="1" applyFill="1"/>
    <xf numFmtId="0" fontId="4" fillId="0" borderId="0" xfId="2" applyFont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4" fillId="0" borderId="0" xfId="2" applyFont="1"/>
    <xf numFmtId="0" fontId="1" fillId="0" borderId="0" xfId="1" applyFont="1" applyFill="1"/>
    <xf numFmtId="0" fontId="6" fillId="3" borderId="1" xfId="1" applyFont="1" applyFill="1" applyBorder="1" applyAlignment="1">
      <alignment horizontal="center"/>
    </xf>
    <xf numFmtId="0" fontId="6" fillId="3" borderId="2" xfId="1" applyFont="1" applyFill="1" applyBorder="1" applyAlignment="1">
      <alignment horizontal="center"/>
    </xf>
    <xf numFmtId="0" fontId="6" fillId="3" borderId="3" xfId="1" applyFont="1" applyFill="1" applyBorder="1" applyAlignment="1">
      <alignment horizontal="center"/>
    </xf>
    <xf numFmtId="0" fontId="6" fillId="4" borderId="0" xfId="1" applyFont="1" applyFill="1" applyBorder="1" applyAlignment="1"/>
    <xf numFmtId="0" fontId="7" fillId="3" borderId="0" xfId="1" applyFont="1" applyFill="1" applyBorder="1"/>
    <xf numFmtId="0" fontId="7" fillId="0" borderId="0" xfId="1" applyFont="1" applyFill="1" applyBorder="1"/>
    <xf numFmtId="2" fontId="9" fillId="0" borderId="4" xfId="3" applyNumberFormat="1" applyFont="1" applyFill="1" applyBorder="1" applyAlignment="1">
      <alignment horizontal="center" vertical="center" wrapText="1"/>
    </xf>
    <xf numFmtId="2" fontId="9" fillId="0" borderId="5" xfId="3" applyNumberFormat="1" applyFont="1" applyFill="1" applyBorder="1" applyAlignment="1">
      <alignment horizontal="center" vertical="center" wrapText="1"/>
    </xf>
    <xf numFmtId="2" fontId="10" fillId="0" borderId="5" xfId="3" applyNumberFormat="1" applyFont="1" applyFill="1" applyBorder="1" applyAlignment="1">
      <alignment horizontal="center" vertical="center" wrapText="1"/>
    </xf>
    <xf numFmtId="2" fontId="10" fillId="0" borderId="6" xfId="3" applyNumberFormat="1" applyFont="1" applyFill="1" applyBorder="1" applyAlignment="1">
      <alignment horizontal="center" vertical="center" wrapText="1"/>
    </xf>
    <xf numFmtId="2" fontId="11" fillId="4" borderId="0" xfId="3" applyNumberFormat="1" applyFont="1" applyFill="1" applyBorder="1" applyAlignment="1">
      <alignment horizontal="center" vertical="center" wrapText="1"/>
    </xf>
    <xf numFmtId="1" fontId="12" fillId="3" borderId="0" xfId="3" applyNumberFormat="1" applyFont="1" applyFill="1" applyBorder="1" applyAlignment="1">
      <alignment horizontal="center" vertical="center" wrapText="1"/>
    </xf>
    <xf numFmtId="0" fontId="13" fillId="4" borderId="0" xfId="1" applyFont="1" applyFill="1" applyBorder="1" applyAlignment="1">
      <alignment horizontal="center" vertical="center"/>
    </xf>
    <xf numFmtId="0" fontId="14" fillId="5" borderId="7" xfId="1" applyFont="1" applyFill="1" applyBorder="1" applyAlignment="1">
      <alignment horizontal="center" vertical="center"/>
    </xf>
    <xf numFmtId="0" fontId="14" fillId="5" borderId="8" xfId="1" applyFont="1" applyFill="1" applyBorder="1" applyAlignment="1">
      <alignment horizontal="center" vertical="center"/>
    </xf>
    <xf numFmtId="0" fontId="14" fillId="5" borderId="9" xfId="1" applyFont="1" applyFill="1" applyBorder="1" applyAlignment="1">
      <alignment horizontal="center" vertical="center"/>
    </xf>
    <xf numFmtId="0" fontId="14" fillId="6" borderId="0" xfId="1" applyFont="1" applyFill="1" applyBorder="1" applyAlignment="1">
      <alignment vertical="center"/>
    </xf>
    <xf numFmtId="0" fontId="15" fillId="0" borderId="10" xfId="1" applyFont="1" applyFill="1" applyBorder="1" applyAlignment="1">
      <alignment horizontal="center" vertical="center"/>
    </xf>
    <xf numFmtId="0" fontId="7" fillId="0" borderId="11" xfId="1" applyFont="1" applyFill="1" applyBorder="1" applyAlignment="1">
      <alignment horizontal="justify" vertical="center" wrapText="1"/>
    </xf>
    <xf numFmtId="2" fontId="7" fillId="0" borderId="12" xfId="1" applyNumberFormat="1" applyFont="1" applyFill="1" applyBorder="1" applyAlignment="1">
      <alignment horizontal="center" vertical="center"/>
    </xf>
    <xf numFmtId="3" fontId="15" fillId="0" borderId="13" xfId="1" applyNumberFormat="1" applyFont="1" applyFill="1" applyBorder="1" applyAlignment="1">
      <alignment horizontal="center" vertical="center"/>
    </xf>
    <xf numFmtId="3" fontId="19" fillId="2" borderId="0" xfId="1" applyNumberFormat="1" applyFont="1" applyFill="1" applyBorder="1" applyAlignment="1">
      <alignment horizontal="center" vertical="center"/>
    </xf>
    <xf numFmtId="1" fontId="7" fillId="3" borderId="0" xfId="1" applyNumberFormat="1" applyFont="1" applyFill="1" applyBorder="1"/>
    <xf numFmtId="0" fontId="15" fillId="0" borderId="14" xfId="1" applyFont="1" applyFill="1" applyBorder="1" applyAlignment="1">
      <alignment horizontal="center" vertical="center"/>
    </xf>
    <xf numFmtId="2" fontId="7" fillId="0" borderId="11" xfId="1" applyNumberFormat="1" applyFont="1" applyFill="1" applyBorder="1" applyAlignment="1">
      <alignment horizontal="center" vertical="center"/>
    </xf>
    <xf numFmtId="3" fontId="15" fillId="0" borderId="15" xfId="1" applyNumberFormat="1" applyFont="1" applyFill="1" applyBorder="1" applyAlignment="1">
      <alignment horizontal="center" vertical="center"/>
    </xf>
    <xf numFmtId="0" fontId="15" fillId="0" borderId="16" xfId="1" applyFont="1" applyFill="1" applyBorder="1" applyAlignment="1">
      <alignment horizontal="center" vertical="center"/>
    </xf>
    <xf numFmtId="0" fontId="7" fillId="0" borderId="17" xfId="1" applyFont="1" applyFill="1" applyBorder="1" applyAlignment="1">
      <alignment horizontal="justify" vertical="center" wrapText="1"/>
    </xf>
    <xf numFmtId="2" fontId="7" fillId="0" borderId="17" xfId="1" applyNumberFormat="1" applyFont="1" applyFill="1" applyBorder="1" applyAlignment="1">
      <alignment horizontal="center" vertical="center"/>
    </xf>
    <xf numFmtId="3" fontId="15" fillId="0" borderId="18" xfId="1" applyNumberFormat="1" applyFont="1" applyFill="1" applyBorder="1" applyAlignment="1">
      <alignment horizontal="center" vertical="center"/>
    </xf>
    <xf numFmtId="0" fontId="14" fillId="5" borderId="19" xfId="1" applyFont="1" applyFill="1" applyBorder="1" applyAlignment="1">
      <alignment horizontal="center" vertical="center"/>
    </xf>
    <xf numFmtId="0" fontId="14" fillId="5" borderId="20" xfId="1" applyFont="1" applyFill="1" applyBorder="1" applyAlignment="1">
      <alignment horizontal="center" vertical="center"/>
    </xf>
    <xf numFmtId="0" fontId="14" fillId="5" borderId="21" xfId="1" applyFont="1" applyFill="1" applyBorder="1" applyAlignment="1">
      <alignment horizontal="center" vertical="center"/>
    </xf>
    <xf numFmtId="0" fontId="1" fillId="0" borderId="20" xfId="1" applyBorder="1" applyAlignment="1">
      <alignment horizontal="center" vertical="top"/>
    </xf>
    <xf numFmtId="2" fontId="7" fillId="0" borderId="12" xfId="1" applyNumberFormat="1" applyFont="1" applyFill="1" applyBorder="1" applyAlignment="1">
      <alignment horizontal="center"/>
    </xf>
    <xf numFmtId="0" fontId="7" fillId="0" borderId="22" xfId="1" applyFont="1" applyFill="1" applyBorder="1" applyAlignment="1">
      <alignment horizontal="justify" vertical="center" wrapText="1"/>
    </xf>
    <xf numFmtId="0" fontId="15" fillId="0" borderId="23" xfId="1" applyFont="1" applyFill="1" applyBorder="1" applyAlignment="1">
      <alignment horizontal="center" vertical="center"/>
    </xf>
    <xf numFmtId="2" fontId="7" fillId="0" borderId="22" xfId="1" applyNumberFormat="1" applyFont="1" applyFill="1" applyBorder="1" applyAlignment="1">
      <alignment horizontal="center" vertical="center"/>
    </xf>
    <xf numFmtId="3" fontId="15" fillId="0" borderId="24" xfId="1" applyNumberFormat="1" applyFont="1" applyFill="1" applyBorder="1" applyAlignment="1">
      <alignment horizontal="center" vertical="center"/>
    </xf>
    <xf numFmtId="0" fontId="7" fillId="0" borderId="22" xfId="1" applyFont="1" applyFill="1" applyBorder="1" applyAlignment="1">
      <alignment horizontal="justify" vertical="top" wrapText="1"/>
    </xf>
    <xf numFmtId="0" fontId="14" fillId="5" borderId="25" xfId="1" applyFont="1" applyFill="1" applyBorder="1" applyAlignment="1">
      <alignment horizontal="center" vertical="center"/>
    </xf>
    <xf numFmtId="0" fontId="14" fillId="5" borderId="26" xfId="1" applyFont="1" applyFill="1" applyBorder="1" applyAlignment="1">
      <alignment horizontal="center" vertical="center"/>
    </xf>
    <xf numFmtId="0" fontId="14" fillId="5" borderId="27" xfId="1" applyFont="1" applyFill="1" applyBorder="1" applyAlignment="1">
      <alignment horizontal="center" vertical="center"/>
    </xf>
    <xf numFmtId="0" fontId="7" fillId="0" borderId="0" xfId="1" applyFont="1" applyFill="1" applyBorder="1" applyAlignment="1">
      <alignment horizontal="center" vertical="center"/>
    </xf>
    <xf numFmtId="0" fontId="7" fillId="0" borderId="28" xfId="1" applyFont="1" applyFill="1" applyBorder="1" applyAlignment="1">
      <alignment horizontal="center" vertical="center"/>
    </xf>
    <xf numFmtId="0" fontId="7" fillId="0" borderId="0" xfId="1" applyFont="1" applyFill="1" applyBorder="1" applyAlignment="1">
      <alignment vertical="center"/>
    </xf>
    <xf numFmtId="0" fontId="7" fillId="0" borderId="19" xfId="1" applyFont="1" applyFill="1" applyBorder="1" applyAlignment="1">
      <alignment vertical="center"/>
    </xf>
    <xf numFmtId="0" fontId="7" fillId="0" borderId="20" xfId="1" applyFont="1" applyFill="1" applyBorder="1" applyAlignment="1">
      <alignment vertical="center"/>
    </xf>
    <xf numFmtId="0" fontId="7" fillId="0" borderId="21" xfId="1" applyFont="1" applyFill="1" applyBorder="1" applyAlignment="1">
      <alignment vertical="center"/>
    </xf>
    <xf numFmtId="0" fontId="7" fillId="0" borderId="29" xfId="1" applyFont="1" applyFill="1" applyBorder="1" applyAlignment="1">
      <alignment horizontal="justify" vertical="top" wrapText="1"/>
    </xf>
    <xf numFmtId="0" fontId="15" fillId="0" borderId="30" xfId="1" applyFont="1" applyFill="1" applyBorder="1" applyAlignment="1">
      <alignment horizontal="center" vertical="center"/>
    </xf>
    <xf numFmtId="2" fontId="7" fillId="0" borderId="29" xfId="1" applyNumberFormat="1" applyFont="1" applyFill="1" applyBorder="1" applyAlignment="1">
      <alignment horizontal="center" vertical="center"/>
    </xf>
    <xf numFmtId="3" fontId="15" fillId="0" borderId="31" xfId="1" applyNumberFormat="1" applyFont="1" applyFill="1" applyBorder="1" applyAlignment="1">
      <alignment horizontal="center" vertical="center"/>
    </xf>
    <xf numFmtId="0" fontId="7" fillId="3" borderId="0" xfId="1" applyFont="1" applyFill="1" applyBorder="1" applyAlignment="1">
      <alignment horizontal="center"/>
    </xf>
    <xf numFmtId="0" fontId="7" fillId="3" borderId="0" xfId="1" applyFont="1" applyFill="1"/>
    <xf numFmtId="2" fontId="7" fillId="3" borderId="0" xfId="1" applyNumberFormat="1" applyFont="1" applyFill="1" applyAlignment="1">
      <alignment horizontal="center"/>
    </xf>
    <xf numFmtId="0" fontId="15" fillId="3" borderId="0" xfId="1" applyFont="1" applyFill="1" applyAlignment="1">
      <alignment horizontal="center"/>
    </xf>
    <xf numFmtId="0" fontId="15" fillId="4" borderId="0" xfId="1" applyFont="1" applyFill="1" applyBorder="1" applyAlignment="1">
      <alignment horizontal="center"/>
    </xf>
    <xf numFmtId="3" fontId="15" fillId="3" borderId="0" xfId="1" applyNumberFormat="1" applyFont="1" applyFill="1" applyAlignment="1">
      <alignment horizontal="center"/>
    </xf>
    <xf numFmtId="3" fontId="15" fillId="4" borderId="0" xfId="1" applyNumberFormat="1" applyFont="1" applyFill="1" applyBorder="1" applyAlignment="1">
      <alignment horizontal="center"/>
    </xf>
    <xf numFmtId="164" fontId="0" fillId="0" borderId="0" xfId="1" applyNumberFormat="1" applyFont="1"/>
  </cellXfs>
  <cellStyles count="525">
    <cellStyle name=" 1" xfId="4"/>
    <cellStyle name="_x0004_???" xfId="5"/>
    <cellStyle name="_11-08-03 Price note" xfId="6"/>
    <cellStyle name="_11-08-03 Price note_PriceOPTelectrolux" xfId="7"/>
    <cellStyle name="_20-08-03 Price note" xfId="8"/>
    <cellStyle name="_20-08-03 Price note_PriceOPTelectrolux" xfId="9"/>
    <cellStyle name="_835F44" xfId="10"/>
    <cellStyle name="_835F44_RealAirОПТ10.02.2011" xfId="11"/>
    <cellStyle name="_835F44_RealAirОПТ10.02.2011_realair20.07.11." xfId="12"/>
    <cellStyle name="_835F44_RealAirОПТ10.02.2011_realair30.06.11." xfId="13"/>
    <cellStyle name="_Accessories" xfId="14"/>
    <cellStyle name="_AUX_SG" xfId="15"/>
    <cellStyle name="_CTLine Diler1" xfId="16"/>
    <cellStyle name="_CTLine Diler1_PriceOPTelectrolux" xfId="17"/>
    <cellStyle name="_CTLine Opt" xfId="18"/>
    <cellStyle name="_CTLine Opt_PriceOPTelectrolux" xfId="19"/>
    <cellStyle name="_Diss7-cond" xfId="20"/>
    <cellStyle name="_Diss7-cond 2" xfId="21"/>
    <cellStyle name="_Diss7-cond 2_realair20.07.11." xfId="22"/>
    <cellStyle name="_Diss7-cond 2_realair30.06.11." xfId="23"/>
    <cellStyle name="_Diss7-cond_PriceOPTelectrolux" xfId="24"/>
    <cellStyle name="_Diss7-cond_realair20.07.11." xfId="25"/>
    <cellStyle name="_Diss7-cond_realair30.06.11." xfId="26"/>
    <cellStyle name="_Diss7-cond_RealAirОПТ10.02.2011" xfId="27"/>
    <cellStyle name="_Diss7-cond_RealAirОПТ10.02.2011_realair20.07.11." xfId="28"/>
    <cellStyle name="_Diss7-cond_RealAirОПТ10.02.2011_realair30.06.11." xfId="29"/>
    <cellStyle name="_Diss7-Klimat" xfId="30"/>
    <cellStyle name="_Diss7-Klimat 2" xfId="31"/>
    <cellStyle name="_Diss7-Klimat 2_realair20.07.11." xfId="32"/>
    <cellStyle name="_Diss7-Klimat 2_realair30.06.11." xfId="33"/>
    <cellStyle name="_Diss7-Klimat_PriceOPTelectrolux" xfId="34"/>
    <cellStyle name="_Diss7-Klimat_realair20.07.11." xfId="35"/>
    <cellStyle name="_Diss7-Klimat_realair30.06.11." xfId="36"/>
    <cellStyle name="_Diss7-Klimat_RealAirОПТ10.02.2011" xfId="37"/>
    <cellStyle name="_Diss7-Klimat_RealAirОПТ10.02.2011_realair20.07.11." xfId="38"/>
    <cellStyle name="_Diss7-Klimat_RealAirОПТ10.02.2011_realair30.06.11." xfId="39"/>
    <cellStyle name="_Diss7-Partner2" xfId="40"/>
    <cellStyle name="_Diss7-Partner2_PriceOPTelectrolux" xfId="41"/>
    <cellStyle name="_Diss7-Сond" xfId="42"/>
    <cellStyle name="_Diss7-Сond 2" xfId="43"/>
    <cellStyle name="_Diss7-Сond 2_realair20.07.11." xfId="44"/>
    <cellStyle name="_Diss7-Сond 2_realair30.06.11." xfId="45"/>
    <cellStyle name="_Diss7-Сond_PriceOPTelectrolux" xfId="46"/>
    <cellStyle name="_Diss7-Сond_realair20.07.11." xfId="47"/>
    <cellStyle name="_Diss7-Сond_realair30.06.11." xfId="48"/>
    <cellStyle name="_Diss7-Сond_RealAirОПТ10.02.2011" xfId="49"/>
    <cellStyle name="_Diss7-Сond_RealAirОПТ10.02.2011_realair20.07.11." xfId="50"/>
    <cellStyle name="_Diss7-Сond_RealAirОПТ10.02.2011_realair30.06.11." xfId="51"/>
    <cellStyle name="_ET_STYLE_NoName_00_" xfId="52"/>
    <cellStyle name="_EUROTRADE Price 03.02.04" xfId="53"/>
    <cellStyle name="_EUROTRADE Price 03.02.04 2" xfId="54"/>
    <cellStyle name="_EUROTRADE Price 03.02.04 2_realair20.07.11." xfId="55"/>
    <cellStyle name="_EUROTRADE Price 03.02.04 2_realair30.06.11." xfId="56"/>
    <cellStyle name="_EUROTRADE Price 03.02.04_PriceOPTelectrolux" xfId="57"/>
    <cellStyle name="_EUROTRADE Price 03.02.04_realair20.07.11." xfId="58"/>
    <cellStyle name="_EUROTRADE Price 03.02.04_realair30.06.11." xfId="59"/>
    <cellStyle name="_EUROTRADE Price 03.02.04_RealAirОПТ10.02.2011" xfId="60"/>
    <cellStyle name="_EUROTRADE Price 03.02.04_RealAirОПТ10.02.2011_realair20.07.11." xfId="61"/>
    <cellStyle name="_EUROTRADE Price 03.02.04_RealAirОПТ10.02.2011_realair30.06.11." xfId="62"/>
    <cellStyle name="_EUROTRADE Price 05.03.04" xfId="63"/>
    <cellStyle name="_EUROTRADE Price 05.03.04 2" xfId="64"/>
    <cellStyle name="_EUROTRADE Price 05.03.04 2_realair20.07.11." xfId="65"/>
    <cellStyle name="_EUROTRADE Price 05.03.04 2_realair30.06.11." xfId="66"/>
    <cellStyle name="_EUROTRADE Price 05.03.04_PriceOPTelectrolux" xfId="67"/>
    <cellStyle name="_EUROTRADE Price 05.03.04_realair20.07.11." xfId="68"/>
    <cellStyle name="_EUROTRADE Price 05.03.04_realair30.06.11." xfId="69"/>
    <cellStyle name="_EUROTRADE Price 05.03.04_RealAirОПТ10.02.2011" xfId="70"/>
    <cellStyle name="_EUROTRADE Price 05.03.04_RealAirОПТ10.02.2011_realair20.07.11." xfId="71"/>
    <cellStyle name="_EUROTRADE Price 05.03.04_RealAirОПТ10.02.2011_realair30.06.11." xfId="72"/>
    <cellStyle name="_EUROTRADE Price 12.01.04" xfId="73"/>
    <cellStyle name="_EUROTRADE Price 12.01.04 2" xfId="74"/>
    <cellStyle name="_EUROTRADE Price 12.01.04 2_realair20.07.11." xfId="75"/>
    <cellStyle name="_EUROTRADE Price 12.01.04 2_realair30.06.11." xfId="76"/>
    <cellStyle name="_EUROTRADE Price 12.01.04_PriceOPTelectrolux" xfId="77"/>
    <cellStyle name="_EUROTRADE Price 12.01.04_realair20.07.11." xfId="78"/>
    <cellStyle name="_EUROTRADE Price 12.01.04_realair30.06.11." xfId="79"/>
    <cellStyle name="_EUROTRADE Price 12.01.04_RealAirОПТ10.02.2011" xfId="80"/>
    <cellStyle name="_EUROTRADE Price 12.01.04_RealAirОПТ10.02.2011_realair20.07.11." xfId="81"/>
    <cellStyle name="_EUROTRADE Price 12.01.04_RealAirОПТ10.02.2011_realair30.06.11." xfId="82"/>
    <cellStyle name="_EUROTRADE Price 15.04.04" xfId="83"/>
    <cellStyle name="_EUROTRADE Price 15.04.04 2" xfId="84"/>
    <cellStyle name="_EUROTRADE Price 15.04.04 2_realair20.07.11." xfId="85"/>
    <cellStyle name="_EUROTRADE Price 15.04.04 2_realair30.06.11." xfId="86"/>
    <cellStyle name="_EUROTRADE Price 15.04.04_PriceOPTelectrolux" xfId="87"/>
    <cellStyle name="_EUROTRADE Price 15.04.04_realair20.07.11." xfId="88"/>
    <cellStyle name="_EUROTRADE Price 15.04.04_realair30.06.11." xfId="89"/>
    <cellStyle name="_EUROTRADE Price 15.04.04_RealAirОПТ10.02.2011" xfId="90"/>
    <cellStyle name="_EUROTRADE Price 15.04.04_RealAirОПТ10.02.2011_realair20.07.11." xfId="91"/>
    <cellStyle name="_EUROTRADE Price 15.04.04_RealAirОПТ10.02.2011_realair30.06.11." xfId="92"/>
    <cellStyle name="_EUROTRADE Price 15.12.03" xfId="93"/>
    <cellStyle name="_EUROTRADE Price 15.12.03 2" xfId="94"/>
    <cellStyle name="_EUROTRADE Price 15.12.03 2_realair20.07.11." xfId="95"/>
    <cellStyle name="_EUROTRADE Price 15.12.03 2_realair30.06.11." xfId="96"/>
    <cellStyle name="_EUROTRADE Price 15.12.03_PriceOPTelectrolux" xfId="97"/>
    <cellStyle name="_EUROTRADE Price 15.12.03_realair20.07.11." xfId="98"/>
    <cellStyle name="_EUROTRADE Price 15.12.03_realair30.06.11." xfId="99"/>
    <cellStyle name="_EUROTRADE Price 15.12.03_RealAirОПТ10.02.2011" xfId="100"/>
    <cellStyle name="_EUROTRADE Price 15.12.03_RealAirОПТ10.02.2011_realair20.07.11." xfId="101"/>
    <cellStyle name="_EUROTRADE Price 15.12.03_RealAirОПТ10.02.2011_realair30.06.11." xfId="102"/>
    <cellStyle name="_EUROTRADE Price 22.01.04" xfId="103"/>
    <cellStyle name="_EUROTRADE Price 22.01.04 2" xfId="104"/>
    <cellStyle name="_EUROTRADE Price 22.01.04 2_realair20.07.11." xfId="105"/>
    <cellStyle name="_EUROTRADE Price 22.01.04 2_realair30.06.11." xfId="106"/>
    <cellStyle name="_EUROTRADE Price 22.01.04_PriceOPTelectrolux" xfId="107"/>
    <cellStyle name="_EUROTRADE Price 22.01.04_realair20.07.11." xfId="108"/>
    <cellStyle name="_EUROTRADE Price 22.01.04_realair30.06.11." xfId="109"/>
    <cellStyle name="_EUROTRADE Price 22.01.04_RealAirОПТ10.02.2011" xfId="110"/>
    <cellStyle name="_EUROTRADE Price 22.01.04_RealAirОПТ10.02.2011_realair20.07.11." xfId="111"/>
    <cellStyle name="_EUROTRADE Price 22.01.04_RealAirОПТ10.02.2011_realair30.06.11." xfId="112"/>
    <cellStyle name="_Invert Hisense VT and NS, AUX, GREE" xfId="113"/>
    <cellStyle name="_Midea Luna EU для Hyundai" xfId="114"/>
    <cellStyle name="_Notebook" xfId="115"/>
    <cellStyle name="_Notebook Opt" xfId="116"/>
    <cellStyle name="_Notebook Opt_PriceOPTelectrolux" xfId="117"/>
    <cellStyle name="_Notebook_PriceOPTelectrolux" xfId="118"/>
    <cellStyle name="_PI" xfId="119"/>
    <cellStyle name="_Price Eurotrade Conds 07.11.03" xfId="120"/>
    <cellStyle name="_Price Eurotrade Conds 07.11.03 2" xfId="121"/>
    <cellStyle name="_Price Eurotrade Conds 07.11.03 2_realair20.07.11." xfId="122"/>
    <cellStyle name="_Price Eurotrade Conds 07.11.03 2_realair30.06.11." xfId="123"/>
    <cellStyle name="_Price Eurotrade Conds 07.11.03_PriceOPTelectrolux" xfId="124"/>
    <cellStyle name="_Price Eurotrade Conds 07.11.03_realair20.07.11." xfId="125"/>
    <cellStyle name="_Price Eurotrade Conds 07.11.03_realair30.06.11." xfId="126"/>
    <cellStyle name="_Price Eurotrade Conds 07.11.03_RealAirОПТ10.02.2011" xfId="127"/>
    <cellStyle name="_Price Eurotrade Conds 07.11.03_RealAirОПТ10.02.2011_realair20.07.11." xfId="128"/>
    <cellStyle name="_Price Eurotrade Conds 07.11.03_RealAirОПТ10.02.2011_realair30.06.11." xfId="129"/>
    <cellStyle name="_Price Eurotrade Conds 15.09.03" xfId="130"/>
    <cellStyle name="_Price Eurotrade Conds 15.09.03 2" xfId="131"/>
    <cellStyle name="_Price Eurotrade Conds 15.09.03 2_realair20.07.11." xfId="132"/>
    <cellStyle name="_Price Eurotrade Conds 15.09.03 2_realair30.06.11." xfId="133"/>
    <cellStyle name="_Price Eurotrade Conds 15.09.03_PriceOPTelectrolux" xfId="134"/>
    <cellStyle name="_Price Eurotrade Conds 15.09.03_realair20.07.11." xfId="135"/>
    <cellStyle name="_Price Eurotrade Conds 15.09.03_realair30.06.11." xfId="136"/>
    <cellStyle name="_Price Eurotrade Conds 15.09.03_RealAirОПТ10.02.2011" xfId="137"/>
    <cellStyle name="_Price Eurotrade Conds 15.09.03_RealAirОПТ10.02.2011_realair20.07.11." xfId="138"/>
    <cellStyle name="_Price Eurotrade Conds 15.09.03_RealAirОПТ10.02.2011_realair30.06.11." xfId="139"/>
    <cellStyle name="_Price Eurotrade Conds 16.05.03" xfId="140"/>
    <cellStyle name="_Price Eurotrade Conds 16.05.03 2" xfId="141"/>
    <cellStyle name="_Price Eurotrade Conds 16.05.03 2_realair20.07.11." xfId="142"/>
    <cellStyle name="_Price Eurotrade Conds 16.05.03 2_realair30.06.11." xfId="143"/>
    <cellStyle name="_Price Eurotrade Conds 16.05.03_PriceOPTelectrolux" xfId="144"/>
    <cellStyle name="_Price Eurotrade Conds 16.05.03_realair20.07.11." xfId="145"/>
    <cellStyle name="_Price Eurotrade Conds 16.05.03_realair30.06.11." xfId="146"/>
    <cellStyle name="_Price Eurotrade Conds 16.05.03_RealAirОПТ10.02.2011" xfId="147"/>
    <cellStyle name="_Price Eurotrade Conds 16.05.03_RealAirОПТ10.02.2011_realair20.07.11." xfId="148"/>
    <cellStyle name="_Price Eurotrade Conds 16.05.03_RealAirОПТ10.02.2011_realair30.06.11." xfId="149"/>
    <cellStyle name="_Price Eurotrade Conds 25.11.03" xfId="150"/>
    <cellStyle name="_Price Eurotrade Conds 25.11.03 2" xfId="151"/>
    <cellStyle name="_Price Eurotrade Conds 25.11.03 2_realair20.07.11." xfId="152"/>
    <cellStyle name="_Price Eurotrade Conds 25.11.03 2_realair30.06.11." xfId="153"/>
    <cellStyle name="_Price Eurotrade Conds 25.11.03_PriceOPTelectrolux" xfId="154"/>
    <cellStyle name="_Price Eurotrade Conds 25.11.03_realair20.07.11." xfId="155"/>
    <cellStyle name="_Price Eurotrade Conds 25.11.03_realair30.06.11." xfId="156"/>
    <cellStyle name="_Price Eurotrade Conds 25.11.03_RealAirОПТ10.02.2011" xfId="157"/>
    <cellStyle name="_Price Eurotrade Conds 25.11.03_RealAirОПТ10.02.2011_realair20.07.11." xfId="158"/>
    <cellStyle name="_Price Eurotrade Conds 25.11.03_RealAirОПТ10.02.2011_realair30.06.11." xfId="159"/>
    <cellStyle name="_Price Eurotrade Conds 30.10.03" xfId="160"/>
    <cellStyle name="_Price Eurotrade Conds 30.10.03 2" xfId="161"/>
    <cellStyle name="_Price Eurotrade Conds 30.10.03 2_realair20.07.11." xfId="162"/>
    <cellStyle name="_Price Eurotrade Conds 30.10.03 2_realair30.06.11." xfId="163"/>
    <cellStyle name="_Price Eurotrade Conds 30.10.03_PriceOPTelectrolux" xfId="164"/>
    <cellStyle name="_Price Eurotrade Conds 30.10.03_realair20.07.11." xfId="165"/>
    <cellStyle name="_Price Eurotrade Conds 30.10.03_realair30.06.11." xfId="166"/>
    <cellStyle name="_Price Eurotrade Conds 30.10.03_RealAirОПТ10.02.2011" xfId="167"/>
    <cellStyle name="_Price Eurotrade Conds 30.10.03_RealAirОПТ10.02.2011_realair20.07.11." xfId="168"/>
    <cellStyle name="_Price Eurotrade Conds 30.10.03_RealAirОПТ10.02.2011_realair30.06.11." xfId="169"/>
    <cellStyle name="_Rover opt" xfId="170"/>
    <cellStyle name="_Rover opt_PriceOPTelectrolux" xfId="171"/>
    <cellStyle name="_Sheet1" xfId="172"/>
    <cellStyle name="_Sheet2" xfId="173"/>
    <cellStyle name="_Sheet3" xfId="174"/>
    <cellStyle name="_Sheet4" xfId="175"/>
    <cellStyle name="_Sheet5" xfId="176"/>
    <cellStyle name="_teplo" xfId="177"/>
    <cellStyle name="_teplo_RealAirОПТ10.02.2011" xfId="178"/>
    <cellStyle name="_teplo_RealAirОПТ10.02.2011_realair20.07.11." xfId="179"/>
    <cellStyle name="_teplo_RealAirОПТ10.02.2011_realair30.06.11." xfId="180"/>
    <cellStyle name="_Деккер.STEP PRICE 2009 С&amp;H, TKS, OLMO, Hitachi  25-02-09" xfId="181"/>
    <cellStyle name="_Доп оборудование" xfId="182"/>
    <cellStyle name="_Доп оборудование_RealAirОПТ10.02.2011" xfId="183"/>
    <cellStyle name="_Доп оборудование_RealAirОПТ10.02.2011_realair20.07.11." xfId="184"/>
    <cellStyle name="_Доп оборудование_RealAirОПТ10.02.2011_realair30.06.11." xfId="185"/>
    <cellStyle name="_Копия Опт_м прайс Chigo 04.07.2011 расчет-1" xfId="186"/>
    <cellStyle name="_Копия Прайс Оптим TCL 04.2011 расчет" xfId="187"/>
    <cellStyle name="_Лист1" xfId="188"/>
    <cellStyle name="_Оптим.Панасоник 01.03.2008" xfId="189"/>
    <cellStyle name="_Отопление Realair01.11.06" xfId="190"/>
    <cellStyle name="_Отопление Realair01.11.06_RealAirОПТ10.02.2011" xfId="191"/>
    <cellStyle name="_Отопление Realair01.11.06_RealAirОПТ10.02.2011_realair20.07.11." xfId="192"/>
    <cellStyle name="_Отопление Realair01.11.06_RealAirОПТ10.02.2011_realair30.06.11." xfId="193"/>
    <cellStyle name="_Отопление RealAir20.10.06" xfId="194"/>
    <cellStyle name="_Отопление RealAir20.10.06_PriceOPTelectrolux" xfId="195"/>
    <cellStyle name="_Прайс ноутбуки МДМ 08,12,2003" xfId="196"/>
    <cellStyle name="_Прайс ноутбуки МДМ 08,12,2003_PriceOPTelectrolux" xfId="197"/>
    <cellStyle name="_Прайс Оптим 01.04.09" xfId="198"/>
    <cellStyle name="_Прайс Оптим Chigo 05.10.2011 распродажа" xfId="199"/>
    <cellStyle name="_Прайс Оптим Hyundai 01.12.2010(1)" xfId="200"/>
    <cellStyle name="_Спецпредложение OLMO" xfId="201"/>
    <cellStyle name="_发货单" xfId="202"/>
    <cellStyle name="¤@¯ë_414-05" xfId="203"/>
    <cellStyle name="¤d¤À¦ì[0]_¤u®É²§°Ê©ú²Ó" xfId="204"/>
    <cellStyle name="¤d¤À¦ì_¤u®É²§°Ê©ú²Ó" xfId="205"/>
    <cellStyle name="0,0_x000d__x000a_NA_x000d__x000a_" xfId="206"/>
    <cellStyle name="20% - Accent1" xfId="207"/>
    <cellStyle name="20% - Accent2" xfId="208"/>
    <cellStyle name="20% - Accent3" xfId="209"/>
    <cellStyle name="20% - Accent4" xfId="210"/>
    <cellStyle name="20% - Accent5" xfId="211"/>
    <cellStyle name="20% - Accent6" xfId="212"/>
    <cellStyle name="20% - 强调文字颜色 1" xfId="213"/>
    <cellStyle name="20% - 强调文字颜色 2" xfId="214"/>
    <cellStyle name="20% - 强调文字颜色 3" xfId="215"/>
    <cellStyle name="20% - 强调文字颜色 4" xfId="216"/>
    <cellStyle name="20% - 强调文字颜色 5" xfId="217"/>
    <cellStyle name="20% - 强调文字颜色 6" xfId="218"/>
    <cellStyle name="³f¹ô [0]_laroux" xfId="219"/>
    <cellStyle name="³f¹ô[0]_¤u®É²§°Ê©ú²Ó" xfId="220"/>
    <cellStyle name="³f¹ô_¤u®É²§°Ê©ú²Ó" xfId="221"/>
    <cellStyle name="40% - Accent1" xfId="222"/>
    <cellStyle name="40% - Accent2" xfId="223"/>
    <cellStyle name="40% - Accent3" xfId="224"/>
    <cellStyle name="40% - Accent4" xfId="225"/>
    <cellStyle name="40% - Accent5" xfId="226"/>
    <cellStyle name="40% - Accent6" xfId="227"/>
    <cellStyle name="40% - 强调文字颜色 1" xfId="228"/>
    <cellStyle name="40% - 强调文字颜色 2" xfId="229"/>
    <cellStyle name="40% - 强调文字颜色 3" xfId="230"/>
    <cellStyle name="40% - 强调文字颜色 4" xfId="231"/>
    <cellStyle name="40% - 强调文字颜色 5" xfId="232"/>
    <cellStyle name="40% - 强调文字颜色 6" xfId="233"/>
    <cellStyle name="60% - Accent1" xfId="234"/>
    <cellStyle name="60% - Accent2" xfId="235"/>
    <cellStyle name="60% - Accent3" xfId="236"/>
    <cellStyle name="60% - Accent4" xfId="237"/>
    <cellStyle name="60% - Accent5" xfId="238"/>
    <cellStyle name="60% - Accent6" xfId="239"/>
    <cellStyle name="60% - 强调文字颜色 1" xfId="240"/>
    <cellStyle name="60% - 强调文字颜色 2" xfId="241"/>
    <cellStyle name="60% - 强调文字颜色 3" xfId="242"/>
    <cellStyle name="60% - 强调文字颜色 4" xfId="243"/>
    <cellStyle name="60% - 强调文字颜色 5" xfId="244"/>
    <cellStyle name="60% - 强调文字颜色 6" xfId="245"/>
    <cellStyle name="Accent1" xfId="246"/>
    <cellStyle name="Accent2" xfId="247"/>
    <cellStyle name="Accent3" xfId="248"/>
    <cellStyle name="Accent4" xfId="249"/>
    <cellStyle name="Accent5" xfId="250"/>
    <cellStyle name="Accent6" xfId="251"/>
    <cellStyle name="Acdldnnueer" xfId="252"/>
    <cellStyle name="Alilciue [0]_RoverBook" xfId="253"/>
    <cellStyle name="Alilciue_RoverBook" xfId="254"/>
    <cellStyle name="args.style" xfId="255"/>
    <cellStyle name="Bad" xfId="256"/>
    <cellStyle name="blank" xfId="257"/>
    <cellStyle name="blank - Style1" xfId="258"/>
    <cellStyle name="Calc Currency (0)" xfId="259"/>
    <cellStyle name="Calc Currency (0) 2" xfId="260"/>
    <cellStyle name="Calc Currency (0)_realair20.07.11." xfId="261"/>
    <cellStyle name="Calc Currency (2)" xfId="262"/>
    <cellStyle name="Calc Percent (0)" xfId="263"/>
    <cellStyle name="Calc Percent (1)" xfId="264"/>
    <cellStyle name="Calc Percent (1) 2" xfId="265"/>
    <cellStyle name="Calc Percent (1)_realair20.07.11." xfId="266"/>
    <cellStyle name="Calc Percent (2)" xfId="267"/>
    <cellStyle name="Calc Percent (2) 2" xfId="268"/>
    <cellStyle name="Calc Percent (2)_realair20.07.11." xfId="269"/>
    <cellStyle name="Calc Units (0)" xfId="270"/>
    <cellStyle name="Calc Units (1)" xfId="271"/>
    <cellStyle name="Calc Units (1) 2" xfId="272"/>
    <cellStyle name="Calc Units (1)_realair20.07.11." xfId="273"/>
    <cellStyle name="Calc Units (2)" xfId="274"/>
    <cellStyle name="Calculation" xfId="275"/>
    <cellStyle name="category" xfId="276"/>
    <cellStyle name="Check Cell" xfId="277"/>
    <cellStyle name="Comma  - Style1" xfId="278"/>
    <cellStyle name="Comma  - Style1 2" xfId="279"/>
    <cellStyle name="Comma  - Style1_realair20.07.11." xfId="280"/>
    <cellStyle name="Comma  - Style2" xfId="281"/>
    <cellStyle name="Comma  - Style2 2" xfId="282"/>
    <cellStyle name="Comma  - Style2_realair20.07.11." xfId="283"/>
    <cellStyle name="Comma  - Style3" xfId="284"/>
    <cellStyle name="Comma  - Style3 2" xfId="285"/>
    <cellStyle name="Comma  - Style3_realair20.07.11." xfId="286"/>
    <cellStyle name="Comma  - Style4" xfId="287"/>
    <cellStyle name="Comma  - Style4 2" xfId="288"/>
    <cellStyle name="Comma  - Style4_realair20.07.11." xfId="289"/>
    <cellStyle name="Comma  - Style5" xfId="290"/>
    <cellStyle name="Comma  - Style5 2" xfId="291"/>
    <cellStyle name="Comma  - Style5_realair20.07.11." xfId="292"/>
    <cellStyle name="Comma  - Style6" xfId="293"/>
    <cellStyle name="Comma  - Style6 2" xfId="294"/>
    <cellStyle name="Comma  - Style6_realair20.07.11." xfId="295"/>
    <cellStyle name="Comma  - Style7" xfId="296"/>
    <cellStyle name="Comma  - Style7 2" xfId="297"/>
    <cellStyle name="Comma  - Style7_realair20.07.11." xfId="298"/>
    <cellStyle name="Comma  - Style8" xfId="299"/>
    <cellStyle name="Comma  - Style8 2" xfId="300"/>
    <cellStyle name="Comma  - Style8_realair20.07.11." xfId="301"/>
    <cellStyle name="Comma [0]_#6 Temps &amp; Contractors" xfId="302"/>
    <cellStyle name="Comma [00]" xfId="303"/>
    <cellStyle name="Comma [00] 2" xfId="304"/>
    <cellStyle name="Comma [00]_Снижение цены К серии" xfId="305"/>
    <cellStyle name="Comma_#6 Temps &amp; Contractors" xfId="306"/>
    <cellStyle name="Comma0" xfId="307"/>
    <cellStyle name="Copied" xfId="308"/>
    <cellStyle name="Currency [0]_#6 Temps &amp; Contractors" xfId="309"/>
    <cellStyle name="Currency [00]" xfId="310"/>
    <cellStyle name="Currency [00] 2" xfId="311"/>
    <cellStyle name="Currency [00]_Снижение цены К серии" xfId="312"/>
    <cellStyle name="Currency_#6 Temps &amp; Contractors" xfId="313"/>
    <cellStyle name="Currency0" xfId="314"/>
    <cellStyle name="Date Short" xfId="315"/>
    <cellStyle name="DELTA" xfId="316"/>
    <cellStyle name="Dezimal [0]_laroux" xfId="317"/>
    <cellStyle name="Dezimal_laroux" xfId="318"/>
    <cellStyle name="Dziesietny [0]_PERSONAL" xfId="319"/>
    <cellStyle name="Dziesietny_PERSONAL" xfId="320"/>
    <cellStyle name="Enter Currency (0)" xfId="321"/>
    <cellStyle name="Enter Currency (2)" xfId="322"/>
    <cellStyle name="Enter Units (0)" xfId="323"/>
    <cellStyle name="Enter Units (1)" xfId="324"/>
    <cellStyle name="Enter Units (1) 2" xfId="325"/>
    <cellStyle name="Enter Units (1)_realair20.07.11." xfId="326"/>
    <cellStyle name="Enter Units (2)" xfId="327"/>
    <cellStyle name="Entered" xfId="328"/>
    <cellStyle name="Euro" xfId="329"/>
    <cellStyle name="Explanatory Text" xfId="330"/>
    <cellStyle name="F2" xfId="331"/>
    <cellStyle name="F3" xfId="332"/>
    <cellStyle name="F4" xfId="333"/>
    <cellStyle name="F5" xfId="334"/>
    <cellStyle name="F6" xfId="335"/>
    <cellStyle name="F7" xfId="336"/>
    <cellStyle name="F8" xfId="337"/>
    <cellStyle name="Followed Hyperlink" xfId="338"/>
    <cellStyle name="G10" xfId="339"/>
    <cellStyle name="Good" xfId="340"/>
    <cellStyle name="Grey" xfId="341"/>
    <cellStyle name="head000" xfId="342"/>
    <cellStyle name="head001" xfId="343"/>
    <cellStyle name="Header" xfId="344"/>
    <cellStyle name="Header1" xfId="345"/>
    <cellStyle name="Header2" xfId="346"/>
    <cellStyle name="Heading 1" xfId="347"/>
    <cellStyle name="Heading 2" xfId="348"/>
    <cellStyle name="Heading 3" xfId="349"/>
    <cellStyle name="Heading 4" xfId="350"/>
    <cellStyle name="Heading2" xfId="351"/>
    <cellStyle name="HEADINGS" xfId="352"/>
    <cellStyle name="HEADINGSTOP" xfId="353"/>
    <cellStyle name="Headline I" xfId="354"/>
    <cellStyle name="Headline II" xfId="355"/>
    <cellStyle name="Headline III" xfId="356"/>
    <cellStyle name="Horizontal" xfId="357"/>
    <cellStyle name="Horizontal 2" xfId="358"/>
    <cellStyle name="Horizontal_realair20.07.11." xfId="359"/>
    <cellStyle name="Hyperlink" xfId="360"/>
    <cellStyle name="Iau?iue_RoverBook" xfId="361"/>
    <cellStyle name="Ineduararr?n? acdldnnueer" xfId="362"/>
    <cellStyle name="Input" xfId="363"/>
    <cellStyle name="Input [yellow]" xfId="364"/>
    <cellStyle name="Komma [0]_PERSONAL" xfId="365"/>
    <cellStyle name="Komma_PERSONAL" xfId="366"/>
    <cellStyle name="Link Currency (0)" xfId="367"/>
    <cellStyle name="Link Currency (2)" xfId="368"/>
    <cellStyle name="Link Units (0)" xfId="369"/>
    <cellStyle name="Link Units (1)" xfId="370"/>
    <cellStyle name="Link Units (1) 2" xfId="371"/>
    <cellStyle name="Link Units (1)_realair20.07.11." xfId="372"/>
    <cellStyle name="Link Units (2)" xfId="373"/>
    <cellStyle name="Linked Cell" xfId="374"/>
    <cellStyle name="Matrix" xfId="375"/>
    <cellStyle name="Matrix 2" xfId="376"/>
    <cellStyle name="Matrix_realair20.07.11." xfId="377"/>
    <cellStyle name="Migliaia (0)_PortF2k" xfId="378"/>
    <cellStyle name="Model" xfId="379"/>
    <cellStyle name="Neuigkeit" xfId="380"/>
    <cellStyle name="Neutral" xfId="381"/>
    <cellStyle name="Normal - Style1" xfId="382"/>
    <cellStyle name="Normal - Style1 2" xfId="383"/>
    <cellStyle name="Normal - Style1_realair20.07.11." xfId="384"/>
    <cellStyle name="Normal 1" xfId="385"/>
    <cellStyle name="Normal_# 41-Market &amp;Trends" xfId="386"/>
    <cellStyle name="Normal_AIRWELL 2" xfId="3"/>
    <cellStyle name="Note" xfId="387"/>
    <cellStyle name="Ociriniaue [0]_RoverBook" xfId="388"/>
    <cellStyle name="Ociriniaue_RoverBook" xfId="389"/>
    <cellStyle name="Option" xfId="390"/>
    <cellStyle name="Option 2" xfId="391"/>
    <cellStyle name="Option_realair20.07.11." xfId="392"/>
    <cellStyle name="OptionHeading" xfId="393"/>
    <cellStyle name="Output" xfId="394"/>
    <cellStyle name="per.style" xfId="395"/>
    <cellStyle name="Percent (0)" xfId="396"/>
    <cellStyle name="Percent [0]" xfId="397"/>
    <cellStyle name="Percent [0] 2" xfId="398"/>
    <cellStyle name="Percent [0]_Снижение цены К серии" xfId="399"/>
    <cellStyle name="Percent [00]" xfId="400"/>
    <cellStyle name="Percent [00] 2" xfId="401"/>
    <cellStyle name="Percent [00]_Снижение цены К серии" xfId="402"/>
    <cellStyle name="Percent [2]" xfId="403"/>
    <cellStyle name="Percent [2] 2" xfId="404"/>
    <cellStyle name="Percent [2]_Снижение цены К серии" xfId="405"/>
    <cellStyle name="Percent 2" xfId="406"/>
    <cellStyle name="Percent_#6 Temps &amp; Contractors" xfId="407"/>
    <cellStyle name="PrePop Currency (0)" xfId="408"/>
    <cellStyle name="PrePop Currency (2)" xfId="409"/>
    <cellStyle name="PrePop Units (0)" xfId="410"/>
    <cellStyle name="PrePop Units (1)" xfId="411"/>
    <cellStyle name="PrePop Units (1) 2" xfId="412"/>
    <cellStyle name="PrePop Units (1)_realair20.07.11." xfId="413"/>
    <cellStyle name="PrePop Units (2)" xfId="414"/>
    <cellStyle name="Price" xfId="415"/>
    <cellStyle name="Price 2" xfId="416"/>
    <cellStyle name="Price_realair20.07.11." xfId="417"/>
    <cellStyle name="Produkte Normal" xfId="418"/>
    <cellStyle name="Produkte Normal 2" xfId="419"/>
    <cellStyle name="Produkte Normal_realair20.07.11." xfId="420"/>
    <cellStyle name="regstoresfromspecstores" xfId="421"/>
    <cellStyle name="RevList" xfId="422"/>
    <cellStyle name="SHADEDSTORES" xfId="423"/>
    <cellStyle name="specstores" xfId="424"/>
    <cellStyle name="Standaard_PERSONAL" xfId="425"/>
    <cellStyle name="Standard_email_preislisteVRF1_DESCO" xfId="426"/>
    <cellStyle name="SUBHEAD" xfId="427"/>
    <cellStyle name="Subtotal" xfId="428"/>
    <cellStyle name="Text Indent A" xfId="429"/>
    <cellStyle name="Text Indent B" xfId="430"/>
    <cellStyle name="Text Indent B 2" xfId="431"/>
    <cellStyle name="Text Indent B_realair20.07.11." xfId="432"/>
    <cellStyle name="Text Indent C" xfId="433"/>
    <cellStyle name="Text Indent C 2" xfId="434"/>
    <cellStyle name="Text Indent C_realair20.07.11." xfId="435"/>
    <cellStyle name="text001" xfId="436"/>
    <cellStyle name="text002" xfId="437"/>
    <cellStyle name="Title" xfId="438"/>
    <cellStyle name="Total" xfId="439"/>
    <cellStyle name="Tusental (0)_laroux" xfId="440"/>
    <cellStyle name="Tusental_laroux" xfId="441"/>
    <cellStyle name="Überschrift 1" xfId="442"/>
    <cellStyle name="Überschrift 2" xfId="443"/>
    <cellStyle name="Überschrift 2 2" xfId="444"/>
    <cellStyle name="Überschrift 2_realair20.07.11." xfId="445"/>
    <cellStyle name="Überschrift 3" xfId="446"/>
    <cellStyle name="Unit" xfId="447"/>
    <cellStyle name="Unit 2" xfId="448"/>
    <cellStyle name="Unit_realair20.07.11." xfId="449"/>
    <cellStyle name="Valuta (0)_laroux" xfId="450"/>
    <cellStyle name="Valuta [0]_PERSONAL" xfId="451"/>
    <cellStyle name="Valuta_laroux" xfId="452"/>
    <cellStyle name="Vertical" xfId="453"/>
    <cellStyle name="Vertical 2" xfId="454"/>
    <cellStyle name="Vertical_realair20.07.11." xfId="455"/>
    <cellStyle name="Währung [0]_laroux" xfId="456"/>
    <cellStyle name="Währung_090109_Calc_Rus_FY_09_18" xfId="457"/>
    <cellStyle name="Walutowy [0]_PERSONAL" xfId="458"/>
    <cellStyle name="Walutowy_PERSONAL" xfId="459"/>
    <cellStyle name="Warning Text" xfId="460"/>
    <cellStyle name="Гиперссылка 2" xfId="461"/>
    <cellStyle name="Гиперссылка 3" xfId="462"/>
    <cellStyle name="Обычный" xfId="0" builtinId="0"/>
    <cellStyle name="Обычный 2" xfId="463"/>
    <cellStyle name="Обычный 3" xfId="464"/>
    <cellStyle name="Обычный 4" xfId="1"/>
    <cellStyle name="Обычный 5" xfId="465"/>
    <cellStyle name="Обычный 6" xfId="466"/>
    <cellStyle name="Обычный_Лист1" xfId="2"/>
    <cellStyle name="Примечание 2" xfId="467"/>
    <cellStyle name="Процентный 2" xfId="468"/>
    <cellStyle name="Процентный 3" xfId="469"/>
    <cellStyle name="Стиль 1" xfId="470"/>
    <cellStyle name="Финансовый 2" xfId="471"/>
    <cellStyle name="Финансовый 2 2" xfId="472"/>
    <cellStyle name="Финансовый 3" xfId="473"/>
    <cellStyle name="Финансовый 4" xfId="474"/>
    <cellStyle name="쉼표 [0]_★★ CIS 09 FOB+CIP 법인별 가격 정리_UA만_081223" xfId="475"/>
    <cellStyle name="표준_■ '06년 LGEAK_Multi 5%인상가격_060214 ■" xfId="476"/>
    <cellStyle name="一般_Book1" xfId="477"/>
    <cellStyle name="千分位[0]_VERA" xfId="478"/>
    <cellStyle name="千分位_VERA" xfId="479"/>
    <cellStyle name="好" xfId="480"/>
    <cellStyle name="差" xfId="481"/>
    <cellStyle name="常规 11" xfId="482"/>
    <cellStyle name="常规 11 7" xfId="483"/>
    <cellStyle name="常规 12" xfId="484"/>
    <cellStyle name="常规 2" xfId="485"/>
    <cellStyle name="常规 2 2" xfId="486"/>
    <cellStyle name="常规 2 3" xfId="487"/>
    <cellStyle name="常规 2 54" xfId="488"/>
    <cellStyle name="常规 2_Заказ  Neoclima AUX 19.05.2011" xfId="489"/>
    <cellStyle name="常规 3" xfId="490"/>
    <cellStyle name="常规 3 2" xfId="491"/>
    <cellStyle name="常规 3_New order 04.05.2011" xfId="492"/>
    <cellStyle name="常规 4" xfId="493"/>
    <cellStyle name="常规 5" xfId="494"/>
    <cellStyle name="常规 6" xfId="495"/>
    <cellStyle name="常规_07年商用型谱8。8" xfId="496"/>
    <cellStyle name="强调文字颜色 1" xfId="497"/>
    <cellStyle name="强调文字颜色 2" xfId="498"/>
    <cellStyle name="强调文字颜色 3" xfId="499"/>
    <cellStyle name="强调文字颜色 4" xfId="500"/>
    <cellStyle name="强调文字颜色 5" xfId="501"/>
    <cellStyle name="强调文字颜色 6" xfId="502"/>
    <cellStyle name="标题" xfId="503"/>
    <cellStyle name="标题 1" xfId="504"/>
    <cellStyle name="标题 2" xfId="505"/>
    <cellStyle name="标题 3" xfId="506"/>
    <cellStyle name="标题 4" xfId="507"/>
    <cellStyle name="标题_Standart choise R22" xfId="508"/>
    <cellStyle name="样式 1" xfId="509"/>
    <cellStyle name="检查单元格" xfId="510"/>
    <cellStyle name="標準_HASSINSF価格" xfId="511"/>
    <cellStyle name="汇总" xfId="512"/>
    <cellStyle name="注释" xfId="513"/>
    <cellStyle name="百分比 2" xfId="514"/>
    <cellStyle name="百分比 3" xfId="515"/>
    <cellStyle name="解释性文本" xfId="516"/>
    <cellStyle name="警告文本" xfId="517"/>
    <cellStyle name="计算" xfId="518"/>
    <cellStyle name="貨幣 [0]_VERA" xfId="519"/>
    <cellStyle name="貨幣_VERA" xfId="520"/>
    <cellStyle name="输入" xfId="521"/>
    <cellStyle name="输出" xfId="522"/>
    <cellStyle name="适中" xfId="523"/>
    <cellStyle name="链接单元格" xfId="52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211666</xdr:colOff>
      <xdr:row>0</xdr:row>
      <xdr:rowOff>135467</xdr:rowOff>
    </xdr:from>
    <xdr:to>
      <xdr:col>6</xdr:col>
      <xdr:colOff>135466</xdr:colOff>
      <xdr:row>5</xdr:row>
      <xdr:rowOff>33435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07841" y="135467"/>
          <a:ext cx="1552575" cy="1002868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</xdr:pic>
    <xdr:clientData/>
  </xdr:twoCellAnchor>
  <xdr:twoCellAnchor>
    <xdr:from>
      <xdr:col>1</xdr:col>
      <xdr:colOff>933450</xdr:colOff>
      <xdr:row>52</xdr:row>
      <xdr:rowOff>38100</xdr:rowOff>
    </xdr:from>
    <xdr:to>
      <xdr:col>1</xdr:col>
      <xdr:colOff>3629025</xdr:colOff>
      <xdr:row>55</xdr:row>
      <xdr:rowOff>152400</xdr:rowOff>
    </xdr:to>
    <xdr:pic>
      <xdr:nvPicPr>
        <xdr:cNvPr id="3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324100" y="9601200"/>
          <a:ext cx="2695575" cy="714375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7;&#1088;&#1072;&#1081;&#1089;%20&#1088;&#1086;&#1079;&#1085;&#1080;&#1094;&#1072;%20&#1086;&#1073;&#1097;&#1080;&#1081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anasonic"/>
      <sheetName val="Toshiba"/>
      <sheetName val="LG"/>
      <sheetName val="Carrier"/>
      <sheetName val="Hyundai"/>
      <sheetName val="Neoclima "/>
      <sheetName val="Galanz"/>
      <sheetName val="Chigo"/>
      <sheetName val="ТСL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N200"/>
  <sheetViews>
    <sheetView tabSelected="1" zoomScale="90" zoomScaleNormal="90" workbookViewId="0">
      <pane ySplit="9" topLeftCell="A10" activePane="bottomLeft" state="frozen"/>
      <selection pane="bottomLeft" activeCell="A3" sqref="A3"/>
    </sheetView>
  </sheetViews>
  <sheetFormatPr defaultRowHeight="12.75"/>
  <cols>
    <col min="1" max="1" width="20.85546875" style="1" customWidth="1"/>
    <col min="2" max="2" width="68.140625" style="4" customWidth="1"/>
    <col min="3" max="5" width="11.7109375" style="3" customWidth="1"/>
    <col min="6" max="6" width="12.7109375" style="4" customWidth="1"/>
    <col min="7" max="7" width="14.7109375" style="5" customWidth="1"/>
    <col min="8" max="8" width="7.7109375" style="6" customWidth="1"/>
    <col min="9" max="40" width="9.140625" style="7"/>
    <col min="41" max="16384" width="9.140625" style="4"/>
  </cols>
  <sheetData>
    <row r="1" spans="1:40" ht="12.75" customHeight="1">
      <c r="B1" s="2"/>
    </row>
    <row r="2" spans="1:40" ht="19.5" customHeight="1">
      <c r="B2" s="8" t="s">
        <v>0</v>
      </c>
    </row>
    <row r="3" spans="1:40" ht="29.25" customHeight="1">
      <c r="B3" s="9" t="s">
        <v>1</v>
      </c>
    </row>
    <row r="4" spans="1:40" ht="12.75" customHeight="1">
      <c r="B4" s="10"/>
    </row>
    <row r="5" spans="1:40" ht="12.75" customHeight="1">
      <c r="B5" s="10"/>
    </row>
    <row r="6" spans="1:40" ht="13.5" customHeight="1" thickBot="1">
      <c r="B6" s="11"/>
    </row>
    <row r="7" spans="1:40" s="17" customFormat="1" ht="20.25" customHeight="1" thickBot="1">
      <c r="A7" s="12" t="s">
        <v>2</v>
      </c>
      <c r="B7" s="13"/>
      <c r="C7" s="13"/>
      <c r="D7" s="13"/>
      <c r="E7" s="13"/>
      <c r="F7" s="14"/>
      <c r="G7" s="15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</row>
    <row r="8" spans="1:40" s="17" customFormat="1" ht="21" customHeight="1" thickBot="1">
      <c r="A8" s="18" t="s">
        <v>3</v>
      </c>
      <c r="B8" s="19" t="s">
        <v>4</v>
      </c>
      <c r="C8" s="20" t="s">
        <v>5</v>
      </c>
      <c r="D8" s="20" t="s">
        <v>6</v>
      </c>
      <c r="E8" s="20" t="s">
        <v>7</v>
      </c>
      <c r="F8" s="21" t="s">
        <v>8</v>
      </c>
      <c r="G8" s="22"/>
      <c r="H8" s="23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</row>
    <row r="9" spans="1:40" s="17" customFormat="1" ht="16.5" customHeight="1" thickBot="1">
      <c r="A9" s="18"/>
      <c r="B9" s="19"/>
      <c r="C9" s="20"/>
      <c r="D9" s="20"/>
      <c r="E9" s="20"/>
      <c r="F9" s="21"/>
      <c r="G9" s="24"/>
      <c r="H9" s="23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</row>
    <row r="10" spans="1:40" s="17" customFormat="1" ht="16.5">
      <c r="A10" s="25" t="s">
        <v>9</v>
      </c>
      <c r="B10" s="26"/>
      <c r="C10" s="26"/>
      <c r="D10" s="26"/>
      <c r="E10" s="26"/>
      <c r="F10" s="27"/>
      <c r="G10" s="28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</row>
    <row r="11" spans="1:40" s="17" customFormat="1" ht="12.75" customHeight="1" thickBot="1">
      <c r="A11" s="29" t="s">
        <v>10</v>
      </c>
      <c r="B11" s="30" t="s">
        <v>11</v>
      </c>
      <c r="C11" s="31">
        <v>2.0499999999999998</v>
      </c>
      <c r="D11" s="31">
        <v>2.14</v>
      </c>
      <c r="E11" s="31">
        <v>0.73</v>
      </c>
      <c r="F11" s="32">
        <v>3229</v>
      </c>
      <c r="G11" s="33"/>
      <c r="H11" s="34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</row>
    <row r="12" spans="1:40" s="17" customFormat="1" ht="17.25" thickTop="1" thickBot="1">
      <c r="A12" s="29" t="s">
        <v>12</v>
      </c>
      <c r="B12" s="30"/>
      <c r="C12" s="31">
        <v>2.69</v>
      </c>
      <c r="D12" s="31">
        <v>2.82</v>
      </c>
      <c r="E12" s="31">
        <v>0.94</v>
      </c>
      <c r="F12" s="32">
        <v>3542</v>
      </c>
      <c r="G12" s="33"/>
      <c r="H12" s="34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</row>
    <row r="13" spans="1:40" s="17" customFormat="1" ht="17.25" thickTop="1" thickBot="1">
      <c r="A13" s="29" t="s">
        <v>13</v>
      </c>
      <c r="B13" s="30"/>
      <c r="C13" s="31">
        <v>3.67</v>
      </c>
      <c r="D13" s="31">
        <v>3.87</v>
      </c>
      <c r="E13" s="31">
        <v>1.24</v>
      </c>
      <c r="F13" s="32">
        <v>4011</v>
      </c>
      <c r="G13" s="33"/>
      <c r="H13" s="34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</row>
    <row r="14" spans="1:40" s="17" customFormat="1" ht="17.25" thickTop="1" thickBot="1">
      <c r="A14" s="29" t="s">
        <v>14</v>
      </c>
      <c r="B14" s="30"/>
      <c r="C14" s="31">
        <v>5.27</v>
      </c>
      <c r="D14" s="31">
        <v>5.72</v>
      </c>
      <c r="E14" s="31">
        <v>1.85</v>
      </c>
      <c r="F14" s="32">
        <v>5750</v>
      </c>
      <c r="G14" s="33"/>
      <c r="H14" s="34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</row>
    <row r="15" spans="1:40" s="17" customFormat="1" ht="17.25" thickTop="1" thickBot="1">
      <c r="A15" s="35" t="s">
        <v>15</v>
      </c>
      <c r="B15" s="30"/>
      <c r="C15" s="36">
        <v>7.33</v>
      </c>
      <c r="D15" s="36">
        <v>7.48</v>
      </c>
      <c r="E15" s="36">
        <v>2.6</v>
      </c>
      <c r="F15" s="37">
        <v>6651</v>
      </c>
      <c r="G15" s="33"/>
      <c r="H15" s="34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</row>
    <row r="16" spans="1:40" s="17" customFormat="1" ht="12.75" customHeight="1" thickTop="1">
      <c r="A16" s="38" t="s">
        <v>16</v>
      </c>
      <c r="B16" s="39" t="s">
        <v>17</v>
      </c>
      <c r="C16" s="40">
        <v>2.0499999999999998</v>
      </c>
      <c r="D16" s="40">
        <v>2.14</v>
      </c>
      <c r="E16" s="40">
        <v>0.7</v>
      </c>
      <c r="F16" s="41">
        <v>3514</v>
      </c>
      <c r="G16" s="33"/>
      <c r="H16" s="34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</row>
    <row r="17" spans="1:40" s="17" customFormat="1" ht="15.75">
      <c r="A17" s="29" t="s">
        <v>18</v>
      </c>
      <c r="B17" s="39"/>
      <c r="C17" s="40">
        <v>2.64</v>
      </c>
      <c r="D17" s="40">
        <v>2.64</v>
      </c>
      <c r="E17" s="40">
        <v>0.94</v>
      </c>
      <c r="F17" s="32">
        <v>4020</v>
      </c>
      <c r="G17" s="33"/>
      <c r="H17" s="34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</row>
    <row r="18" spans="1:40" s="17" customFormat="1" ht="16.5">
      <c r="A18" s="42" t="s">
        <v>19</v>
      </c>
      <c r="B18" s="43"/>
      <c r="C18" s="43"/>
      <c r="D18" s="43"/>
      <c r="E18" s="43"/>
      <c r="F18" s="44"/>
      <c r="G18" s="28"/>
      <c r="H18" s="34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</row>
    <row r="19" spans="1:40" s="17" customFormat="1" ht="15.75" hidden="1">
      <c r="A19" s="29" t="s">
        <v>20</v>
      </c>
      <c r="B19" s="45"/>
      <c r="C19" s="31">
        <v>2.0499999999999998</v>
      </c>
      <c r="D19" s="31">
        <v>2.29</v>
      </c>
      <c r="E19" s="46">
        <v>0.66</v>
      </c>
      <c r="F19" s="32">
        <v>454.68</v>
      </c>
      <c r="G19" s="33">
        <f>(100-$G$9)*0.01*F19</f>
        <v>454.68</v>
      </c>
      <c r="H19" s="34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</row>
    <row r="20" spans="1:40" s="17" customFormat="1" ht="15.75" hidden="1">
      <c r="A20" s="29" t="s">
        <v>21</v>
      </c>
      <c r="B20" s="45"/>
      <c r="C20" s="31">
        <v>2.58</v>
      </c>
      <c r="D20" s="46">
        <v>2.73</v>
      </c>
      <c r="E20" s="46">
        <v>0.84259259259259245</v>
      </c>
      <c r="F20" s="32">
        <v>500.04</v>
      </c>
      <c r="G20" s="33">
        <f>(100-$G$9)*0.01*F20</f>
        <v>500.04</v>
      </c>
      <c r="H20" s="34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</row>
    <row r="21" spans="1:40" s="17" customFormat="1" ht="15.75" hidden="1">
      <c r="A21" s="29" t="s">
        <v>22</v>
      </c>
      <c r="B21" s="45"/>
      <c r="C21" s="31">
        <v>3.52</v>
      </c>
      <c r="D21" s="46">
        <v>3.81</v>
      </c>
      <c r="E21" s="31">
        <v>1.1869158878504673</v>
      </c>
      <c r="F21" s="32">
        <v>569.16</v>
      </c>
      <c r="G21" s="33">
        <f>(100-$G$9)*0.01*F21</f>
        <v>569.16</v>
      </c>
      <c r="H21" s="34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</row>
    <row r="22" spans="1:40" s="17" customFormat="1" ht="15.75" hidden="1">
      <c r="A22" s="29" t="s">
        <v>23</v>
      </c>
      <c r="B22" s="45"/>
      <c r="C22" s="31">
        <v>5.3369999999999997</v>
      </c>
      <c r="D22" s="46">
        <v>5.718</v>
      </c>
      <c r="E22" s="46">
        <v>1.9515358361774742</v>
      </c>
      <c r="F22" s="32">
        <v>815.4</v>
      </c>
      <c r="G22" s="33">
        <f>(100-$G$9)*0.01*F22</f>
        <v>815.4</v>
      </c>
      <c r="H22" s="34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</row>
    <row r="23" spans="1:40" s="17" customFormat="1" ht="15.75">
      <c r="A23" s="29" t="s">
        <v>24</v>
      </c>
      <c r="B23" s="45"/>
      <c r="C23" s="31">
        <v>6.3920000000000003</v>
      </c>
      <c r="D23" s="31">
        <v>6.8319999999999999</v>
      </c>
      <c r="E23" s="31">
        <v>2.4056338028169018</v>
      </c>
      <c r="F23" s="32">
        <v>7038</v>
      </c>
      <c r="G23" s="33"/>
      <c r="H23" s="34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</row>
    <row r="24" spans="1:40" s="17" customFormat="1" ht="16.5">
      <c r="A24" s="42" t="s">
        <v>25</v>
      </c>
      <c r="B24" s="43"/>
      <c r="C24" s="43"/>
      <c r="D24" s="43"/>
      <c r="E24" s="43"/>
      <c r="F24" s="44"/>
      <c r="G24" s="28"/>
      <c r="H24" s="34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</row>
    <row r="25" spans="1:40" s="17" customFormat="1" ht="15.75" customHeight="1">
      <c r="A25" s="29" t="s">
        <v>26</v>
      </c>
      <c r="B25" s="47" t="s">
        <v>27</v>
      </c>
      <c r="C25" s="31">
        <v>2.64</v>
      </c>
      <c r="D25" s="31">
        <v>2.9</v>
      </c>
      <c r="E25" s="31">
        <v>0.92</v>
      </c>
      <c r="F25" s="32">
        <v>4199</v>
      </c>
      <c r="G25" s="33"/>
      <c r="H25" s="34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</row>
    <row r="26" spans="1:40" s="17" customFormat="1" ht="15.75">
      <c r="A26" s="29" t="s">
        <v>28</v>
      </c>
      <c r="B26" s="47"/>
      <c r="C26" s="31">
        <v>3.52</v>
      </c>
      <c r="D26" s="31">
        <v>3.87</v>
      </c>
      <c r="E26" s="31">
        <v>1.45</v>
      </c>
      <c r="F26" s="32">
        <v>4738</v>
      </c>
      <c r="G26" s="33"/>
      <c r="H26" s="34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</row>
    <row r="27" spans="1:40" s="17" customFormat="1" ht="15.75">
      <c r="A27" s="29" t="s">
        <v>29</v>
      </c>
      <c r="B27" s="47"/>
      <c r="C27" s="31">
        <v>5.4</v>
      </c>
      <c r="D27" s="31">
        <v>5.8</v>
      </c>
      <c r="E27" s="31">
        <v>1.8</v>
      </c>
      <c r="F27" s="32">
        <v>6688</v>
      </c>
      <c r="G27" s="33"/>
      <c r="H27" s="34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</row>
    <row r="28" spans="1:40" s="17" customFormat="1" ht="15.75">
      <c r="A28" s="48" t="s">
        <v>30</v>
      </c>
      <c r="B28" s="47"/>
      <c r="C28" s="49">
        <v>7.03</v>
      </c>
      <c r="D28" s="49">
        <v>7.74</v>
      </c>
      <c r="E28" s="49">
        <v>2.77</v>
      </c>
      <c r="F28" s="50">
        <v>7498</v>
      </c>
      <c r="G28" s="33"/>
      <c r="H28" s="34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</row>
    <row r="29" spans="1:40" s="17" customFormat="1" ht="16.5">
      <c r="A29" s="42" t="s">
        <v>31</v>
      </c>
      <c r="B29" s="43"/>
      <c r="C29" s="43"/>
      <c r="D29" s="43"/>
      <c r="E29" s="43"/>
      <c r="F29" s="44"/>
      <c r="G29" s="28"/>
      <c r="H29" s="34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</row>
    <row r="30" spans="1:40" s="17" customFormat="1" ht="15.75" hidden="1" customHeight="1">
      <c r="A30" s="29" t="s">
        <v>32</v>
      </c>
      <c r="B30" s="51"/>
      <c r="C30" s="31">
        <v>2.58</v>
      </c>
      <c r="D30" s="31">
        <v>2.73</v>
      </c>
      <c r="E30" s="31">
        <v>0.84259259259259245</v>
      </c>
      <c r="F30" s="32">
        <v>598.32000000000005</v>
      </c>
      <c r="G30" s="33">
        <f>(100-$G$9)*0.01*F30</f>
        <v>598.32000000000005</v>
      </c>
      <c r="H30" s="34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</row>
    <row r="31" spans="1:40" s="17" customFormat="1" ht="15.75" hidden="1">
      <c r="A31" s="29" t="s">
        <v>33</v>
      </c>
      <c r="B31" s="51"/>
      <c r="C31" s="31">
        <v>3.52</v>
      </c>
      <c r="D31" s="31">
        <v>3.81</v>
      </c>
      <c r="E31" s="31">
        <v>1.1869158878504673</v>
      </c>
      <c r="F31" s="32">
        <v>671.76</v>
      </c>
      <c r="G31" s="33">
        <f>(100-$G$9)*0.01*F31</f>
        <v>671.76</v>
      </c>
      <c r="H31" s="34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</row>
    <row r="32" spans="1:40" s="17" customFormat="1" ht="15.75">
      <c r="A32" s="29" t="s">
        <v>34</v>
      </c>
      <c r="B32" s="51"/>
      <c r="C32" s="31">
        <v>5.3369999999999997</v>
      </c>
      <c r="D32" s="31">
        <v>5.718</v>
      </c>
      <c r="E32" s="31">
        <v>1.9515358361774742</v>
      </c>
      <c r="F32" s="32">
        <v>6605</v>
      </c>
      <c r="G32" s="33"/>
      <c r="H32" s="34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</row>
    <row r="33" spans="1:40" s="17" customFormat="1" ht="15.75">
      <c r="A33" s="48" t="s">
        <v>35</v>
      </c>
      <c r="B33" s="51"/>
      <c r="C33" s="49">
        <v>6.3920000000000003</v>
      </c>
      <c r="D33" s="49">
        <v>6.8319999999999999</v>
      </c>
      <c r="E33" s="49">
        <v>2.4056338028169018</v>
      </c>
      <c r="F33" s="50">
        <v>7442</v>
      </c>
      <c r="G33" s="33"/>
      <c r="H33" s="34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</row>
    <row r="34" spans="1:40" s="17" customFormat="1" ht="16.5">
      <c r="A34" s="42" t="s">
        <v>36</v>
      </c>
      <c r="B34" s="43"/>
      <c r="C34" s="43"/>
      <c r="D34" s="43"/>
      <c r="E34" s="43"/>
      <c r="F34" s="44"/>
      <c r="G34" s="28"/>
      <c r="H34" s="34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</row>
    <row r="35" spans="1:40" s="17" customFormat="1" ht="15.75" customHeight="1" thickBot="1">
      <c r="A35" s="29" t="s">
        <v>37</v>
      </c>
      <c r="B35" s="30" t="s">
        <v>38</v>
      </c>
      <c r="C35" s="31">
        <v>2.29</v>
      </c>
      <c r="D35" s="31">
        <v>2.36</v>
      </c>
      <c r="E35" s="31">
        <v>0.71</v>
      </c>
      <c r="F35" s="32">
        <v>4425</v>
      </c>
      <c r="G35" s="33"/>
      <c r="H35" s="34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16"/>
    </row>
    <row r="36" spans="1:40" s="17" customFormat="1" ht="17.25" thickTop="1" thickBot="1">
      <c r="A36" s="29" t="s">
        <v>39</v>
      </c>
      <c r="B36" s="30"/>
      <c r="C36" s="31">
        <v>2.8</v>
      </c>
      <c r="D36" s="31">
        <v>3</v>
      </c>
      <c r="E36" s="31">
        <v>0.86</v>
      </c>
      <c r="F36" s="32">
        <v>4692</v>
      </c>
      <c r="G36" s="33"/>
      <c r="H36" s="34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</row>
    <row r="37" spans="1:40" s="17" customFormat="1" ht="17.25" thickTop="1" thickBot="1">
      <c r="A37" s="29" t="s">
        <v>40</v>
      </c>
      <c r="B37" s="30"/>
      <c r="C37" s="31">
        <v>3.55</v>
      </c>
      <c r="D37" s="31">
        <v>3.87</v>
      </c>
      <c r="E37" s="31">
        <v>1.1000000000000001</v>
      </c>
      <c r="F37" s="32">
        <v>5290</v>
      </c>
      <c r="G37" s="33"/>
      <c r="H37" s="34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</row>
    <row r="38" spans="1:40" s="17" customFormat="1" ht="17.25" thickTop="1" thickBot="1">
      <c r="A38" s="29" t="s">
        <v>41</v>
      </c>
      <c r="B38" s="30"/>
      <c r="C38" s="31">
        <v>5.42</v>
      </c>
      <c r="D38" s="31">
        <v>5.8</v>
      </c>
      <c r="E38" s="31">
        <v>1.8</v>
      </c>
      <c r="F38" s="32">
        <v>7958</v>
      </c>
      <c r="G38" s="33"/>
      <c r="H38" s="34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6"/>
      <c r="AM38" s="16"/>
      <c r="AN38" s="16"/>
    </row>
    <row r="39" spans="1:40" s="17" customFormat="1" ht="17.25" thickTop="1" thickBot="1">
      <c r="A39" s="48" t="s">
        <v>42</v>
      </c>
      <c r="B39" s="30"/>
      <c r="C39" s="49">
        <v>7.03</v>
      </c>
      <c r="D39" s="49">
        <v>7.03</v>
      </c>
      <c r="E39" s="49">
        <v>2.34</v>
      </c>
      <c r="F39" s="50">
        <v>8841</v>
      </c>
      <c r="G39" s="33"/>
      <c r="H39" s="34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/>
      <c r="AK39" s="16"/>
      <c r="AL39" s="16"/>
      <c r="AM39" s="16"/>
      <c r="AN39" s="16"/>
    </row>
    <row r="40" spans="1:40" s="17" customFormat="1" ht="17.25" thickTop="1">
      <c r="A40" s="52" t="s">
        <v>43</v>
      </c>
      <c r="B40" s="53"/>
      <c r="C40" s="53"/>
      <c r="D40" s="53"/>
      <c r="E40" s="53"/>
      <c r="F40" s="54"/>
      <c r="G40" s="28"/>
      <c r="H40" s="34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16"/>
      <c r="AK40" s="16"/>
      <c r="AL40" s="16"/>
      <c r="AM40" s="16"/>
      <c r="AN40" s="16"/>
    </row>
    <row r="41" spans="1:40" s="17" customFormat="1" ht="20.100000000000001" customHeight="1">
      <c r="A41" s="29" t="s">
        <v>44</v>
      </c>
      <c r="B41" s="51" t="s">
        <v>45</v>
      </c>
      <c r="C41" s="31">
        <v>8.2100000000000009</v>
      </c>
      <c r="D41" s="31">
        <v>8.5</v>
      </c>
      <c r="E41" s="31">
        <v>3.15</v>
      </c>
      <c r="F41" s="32">
        <v>11776</v>
      </c>
      <c r="G41" s="33"/>
      <c r="H41" s="34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6"/>
      <c r="AI41" s="16"/>
      <c r="AJ41" s="16"/>
      <c r="AK41" s="16"/>
      <c r="AL41" s="16"/>
      <c r="AM41" s="16"/>
      <c r="AN41" s="16"/>
    </row>
    <row r="42" spans="1:40" s="17" customFormat="1" ht="20.100000000000001" customHeight="1">
      <c r="A42" s="48" t="s">
        <v>46</v>
      </c>
      <c r="B42" s="51"/>
      <c r="C42" s="49">
        <v>9.9600000000000009</v>
      </c>
      <c r="D42" s="49">
        <v>10.26</v>
      </c>
      <c r="E42" s="49">
        <v>4.2</v>
      </c>
      <c r="F42" s="50">
        <v>13533</v>
      </c>
      <c r="G42" s="33"/>
      <c r="H42" s="34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/>
      <c r="AI42" s="16"/>
      <c r="AJ42" s="16"/>
      <c r="AK42" s="16"/>
      <c r="AL42" s="16"/>
      <c r="AM42" s="16"/>
      <c r="AN42" s="16"/>
    </row>
    <row r="43" spans="1:40" s="17" customFormat="1" ht="16.5">
      <c r="A43" s="42" t="s">
        <v>47</v>
      </c>
      <c r="B43" s="43"/>
      <c r="C43" s="43"/>
      <c r="D43" s="43"/>
      <c r="E43" s="43"/>
      <c r="F43" s="44"/>
      <c r="G43" s="28"/>
      <c r="H43" s="34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  <c r="AK43" s="16"/>
      <c r="AL43" s="16"/>
      <c r="AM43" s="16"/>
      <c r="AN43" s="16"/>
    </row>
    <row r="44" spans="1:40" s="17" customFormat="1" ht="15.75" customHeight="1">
      <c r="A44" s="29" t="s">
        <v>48</v>
      </c>
      <c r="B44" s="51" t="s">
        <v>49</v>
      </c>
      <c r="C44" s="31">
        <v>2.64</v>
      </c>
      <c r="D44" s="31">
        <v>2.73</v>
      </c>
      <c r="E44" s="31">
        <v>0.86</v>
      </c>
      <c r="F44" s="32">
        <v>5704</v>
      </c>
      <c r="G44" s="33"/>
      <c r="H44" s="34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16"/>
      <c r="AH44" s="16"/>
      <c r="AI44" s="16"/>
      <c r="AJ44" s="16"/>
      <c r="AK44" s="16"/>
      <c r="AL44" s="16"/>
      <c r="AM44" s="16"/>
      <c r="AN44" s="16"/>
    </row>
    <row r="45" spans="1:40" s="17" customFormat="1" ht="15.75" customHeight="1">
      <c r="A45" s="48" t="s">
        <v>50</v>
      </c>
      <c r="B45" s="51"/>
      <c r="C45" s="49">
        <v>3.23</v>
      </c>
      <c r="D45" s="49">
        <v>3.55</v>
      </c>
      <c r="E45" s="49">
        <v>1.3</v>
      </c>
      <c r="F45" s="50">
        <v>6587</v>
      </c>
      <c r="G45" s="33"/>
      <c r="H45" s="34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6"/>
      <c r="AJ45" s="16"/>
      <c r="AK45" s="16"/>
      <c r="AL45" s="16"/>
      <c r="AM45" s="16"/>
      <c r="AN45" s="16"/>
    </row>
    <row r="46" spans="1:40" s="17" customFormat="1">
      <c r="A46" s="55" t="s">
        <v>51</v>
      </c>
      <c r="B46" s="55"/>
      <c r="C46" s="55"/>
      <c r="D46" s="55"/>
      <c r="E46" s="55"/>
      <c r="F46" s="56"/>
      <c r="G46" s="57"/>
      <c r="H46" s="34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6"/>
      <c r="AI46" s="16"/>
      <c r="AJ46" s="16"/>
      <c r="AK46" s="16"/>
      <c r="AL46" s="16"/>
      <c r="AM46" s="16"/>
      <c r="AN46" s="16"/>
    </row>
    <row r="47" spans="1:40" s="17" customFormat="1" ht="16.5">
      <c r="A47" s="52" t="s">
        <v>52</v>
      </c>
      <c r="B47" s="53"/>
      <c r="C47" s="53"/>
      <c r="D47" s="53"/>
      <c r="E47" s="53"/>
      <c r="F47" s="54"/>
      <c r="G47" s="28"/>
      <c r="H47" s="34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16"/>
      <c r="AI47" s="16"/>
      <c r="AJ47" s="16"/>
      <c r="AK47" s="16"/>
      <c r="AL47" s="16"/>
      <c r="AM47" s="16"/>
      <c r="AN47" s="16"/>
    </row>
    <row r="48" spans="1:40" s="17" customFormat="1" ht="12.75" customHeight="1">
      <c r="A48" s="29" t="s">
        <v>53</v>
      </c>
      <c r="B48" s="47" t="s">
        <v>54</v>
      </c>
      <c r="C48" s="31">
        <v>2.0499999999999998</v>
      </c>
      <c r="D48" s="31">
        <v>2.14</v>
      </c>
      <c r="E48" s="31">
        <v>0.63</v>
      </c>
      <c r="F48" s="32">
        <v>5069</v>
      </c>
      <c r="G48" s="33"/>
      <c r="H48" s="34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16"/>
      <c r="AK48" s="16"/>
      <c r="AL48" s="16"/>
      <c r="AM48" s="16"/>
      <c r="AN48" s="16"/>
    </row>
    <row r="49" spans="1:40" s="17" customFormat="1" ht="15.75">
      <c r="A49" s="29" t="s">
        <v>55</v>
      </c>
      <c r="B49" s="47"/>
      <c r="C49" s="31">
        <v>2.64</v>
      </c>
      <c r="D49" s="31">
        <v>2.73</v>
      </c>
      <c r="E49" s="31">
        <v>0.85</v>
      </c>
      <c r="F49" s="32">
        <v>5391</v>
      </c>
      <c r="G49" s="33"/>
      <c r="H49" s="34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</row>
    <row r="50" spans="1:40" s="17" customFormat="1" ht="15.75">
      <c r="A50" s="48" t="s">
        <v>56</v>
      </c>
      <c r="B50" s="47"/>
      <c r="C50" s="49">
        <v>3.52</v>
      </c>
      <c r="D50" s="49">
        <v>3.66</v>
      </c>
      <c r="E50" s="49">
        <v>1.25</v>
      </c>
      <c r="F50" s="50">
        <v>6081</v>
      </c>
      <c r="G50" s="33"/>
      <c r="H50" s="34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</row>
    <row r="51" spans="1:40" s="17" customFormat="1">
      <c r="A51" s="55" t="s">
        <v>57</v>
      </c>
      <c r="B51" s="55"/>
      <c r="C51" s="55"/>
      <c r="D51" s="55"/>
      <c r="E51" s="55"/>
      <c r="F51" s="56"/>
      <c r="G51" s="57"/>
      <c r="H51" s="34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  <c r="AN51" s="16"/>
    </row>
    <row r="52" spans="1:40" s="17" customFormat="1" ht="16.5">
      <c r="A52" s="52" t="s">
        <v>58</v>
      </c>
      <c r="B52" s="53"/>
      <c r="C52" s="53"/>
      <c r="D52" s="53"/>
      <c r="E52" s="53"/>
      <c r="F52" s="54"/>
      <c r="G52" s="28"/>
      <c r="H52" s="34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6"/>
      <c r="AI52" s="16"/>
      <c r="AJ52" s="16"/>
      <c r="AK52" s="16"/>
      <c r="AL52" s="16"/>
      <c r="AM52" s="16"/>
      <c r="AN52" s="16"/>
    </row>
    <row r="53" spans="1:40" s="17" customFormat="1" ht="15.75" customHeight="1">
      <c r="A53" s="29" t="s">
        <v>59</v>
      </c>
      <c r="B53" s="51"/>
      <c r="C53" s="31">
        <v>2.79</v>
      </c>
      <c r="D53" s="31">
        <v>2.93</v>
      </c>
      <c r="E53" s="46">
        <v>0.85923753665689151</v>
      </c>
      <c r="F53" s="32">
        <v>5474</v>
      </c>
      <c r="G53" s="33"/>
      <c r="H53" s="34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</row>
    <row r="54" spans="1:40" s="17" customFormat="1" ht="15.75">
      <c r="A54" s="29" t="s">
        <v>60</v>
      </c>
      <c r="B54" s="51"/>
      <c r="C54" s="31">
        <v>3.67</v>
      </c>
      <c r="D54" s="31">
        <v>3.81</v>
      </c>
      <c r="E54" s="46">
        <v>1.1173020527859236</v>
      </c>
      <c r="F54" s="32">
        <v>6164</v>
      </c>
      <c r="G54" s="33"/>
      <c r="H54" s="34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</row>
    <row r="55" spans="1:40" s="17" customFormat="1" ht="15.75">
      <c r="A55" s="29" t="s">
        <v>61</v>
      </c>
      <c r="B55" s="51"/>
      <c r="C55" s="31">
        <v>5.57</v>
      </c>
      <c r="D55" s="31">
        <v>5.87</v>
      </c>
      <c r="E55" s="31">
        <v>1.8229813664596273</v>
      </c>
      <c r="F55" s="32">
        <v>8252</v>
      </c>
      <c r="G55" s="33"/>
      <c r="H55" s="34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6"/>
      <c r="AI55" s="16"/>
      <c r="AJ55" s="16"/>
      <c r="AK55" s="16"/>
      <c r="AL55" s="16"/>
      <c r="AM55" s="16"/>
      <c r="AN55" s="16"/>
    </row>
    <row r="56" spans="1:40" s="17" customFormat="1" ht="15.75">
      <c r="A56" s="48" t="s">
        <v>62</v>
      </c>
      <c r="B56" s="51"/>
      <c r="C56" s="49">
        <v>7.04</v>
      </c>
      <c r="D56" s="31">
        <v>7.33</v>
      </c>
      <c r="E56" s="31">
        <v>2.6085409252669036</v>
      </c>
      <c r="F56" s="32">
        <v>9310</v>
      </c>
      <c r="G56" s="33"/>
      <c r="H56" s="34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6"/>
      <c r="AI56" s="16"/>
      <c r="AJ56" s="16"/>
      <c r="AK56" s="16"/>
      <c r="AL56" s="16"/>
      <c r="AM56" s="16"/>
      <c r="AN56" s="16"/>
    </row>
    <row r="57" spans="1:40" s="17" customFormat="1" ht="16.5">
      <c r="A57" s="42" t="s">
        <v>63</v>
      </c>
      <c r="B57" s="43"/>
      <c r="C57" s="43"/>
      <c r="D57" s="43"/>
      <c r="E57" s="43"/>
      <c r="F57" s="44"/>
      <c r="G57" s="28"/>
      <c r="H57" s="34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16"/>
      <c r="AG57" s="16"/>
      <c r="AH57" s="16"/>
      <c r="AI57" s="16"/>
      <c r="AJ57" s="16"/>
      <c r="AK57" s="16"/>
      <c r="AL57" s="16"/>
      <c r="AM57" s="16"/>
      <c r="AN57" s="16"/>
    </row>
    <row r="58" spans="1:40" s="17" customFormat="1" ht="17.100000000000001" customHeight="1">
      <c r="A58" s="29" t="s">
        <v>64</v>
      </c>
      <c r="B58" s="51" t="s">
        <v>65</v>
      </c>
      <c r="C58" s="31">
        <v>2.64</v>
      </c>
      <c r="D58" s="31">
        <v>2.73</v>
      </c>
      <c r="E58" s="31">
        <v>0.95</v>
      </c>
      <c r="F58" s="32">
        <v>6230</v>
      </c>
      <c r="G58" s="33"/>
      <c r="H58" s="34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  <c r="AD58" s="16"/>
      <c r="AE58" s="16"/>
      <c r="AF58" s="16"/>
      <c r="AG58" s="16"/>
      <c r="AH58" s="16"/>
      <c r="AI58" s="16"/>
      <c r="AJ58" s="16"/>
      <c r="AK58" s="16"/>
      <c r="AL58" s="16"/>
      <c r="AM58" s="16"/>
      <c r="AN58" s="16"/>
    </row>
    <row r="59" spans="1:40" s="17" customFormat="1" ht="17.100000000000001" customHeight="1">
      <c r="A59" s="29" t="s">
        <v>66</v>
      </c>
      <c r="B59" s="51"/>
      <c r="C59" s="31">
        <v>3.37</v>
      </c>
      <c r="D59" s="31">
        <v>3.66</v>
      </c>
      <c r="E59" s="31">
        <v>1.29</v>
      </c>
      <c r="F59" s="32">
        <v>7222</v>
      </c>
      <c r="G59" s="33"/>
      <c r="H59" s="34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16"/>
      <c r="AE59" s="16"/>
      <c r="AF59" s="16"/>
      <c r="AG59" s="16"/>
      <c r="AH59" s="16"/>
      <c r="AI59" s="16"/>
      <c r="AJ59" s="16"/>
      <c r="AK59" s="16"/>
      <c r="AL59" s="16"/>
      <c r="AM59" s="16"/>
      <c r="AN59" s="16"/>
    </row>
    <row r="60" spans="1:40" s="17" customFormat="1" ht="17.100000000000001" customHeight="1">
      <c r="A60" s="29" t="s">
        <v>67</v>
      </c>
      <c r="B60" s="51"/>
      <c r="C60" s="31">
        <v>5.64</v>
      </c>
      <c r="D60" s="31">
        <v>5.73</v>
      </c>
      <c r="E60" s="31">
        <v>1.95</v>
      </c>
      <c r="F60" s="32">
        <v>10009</v>
      </c>
      <c r="G60" s="33"/>
      <c r="H60" s="34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  <c r="AA60" s="16"/>
      <c r="AB60" s="16"/>
      <c r="AC60" s="16"/>
      <c r="AD60" s="16"/>
      <c r="AE60" s="16"/>
      <c r="AF60" s="16"/>
      <c r="AG60" s="16"/>
      <c r="AH60" s="16"/>
      <c r="AI60" s="16"/>
      <c r="AJ60" s="16"/>
      <c r="AK60" s="16"/>
      <c r="AL60" s="16"/>
      <c r="AM60" s="16"/>
      <c r="AN60" s="16"/>
    </row>
    <row r="61" spans="1:40" s="17" customFormat="1" ht="16.5">
      <c r="A61" s="42" t="s">
        <v>68</v>
      </c>
      <c r="B61" s="43"/>
      <c r="C61" s="43"/>
      <c r="D61" s="43"/>
      <c r="E61" s="43"/>
      <c r="F61" s="44"/>
      <c r="G61" s="28"/>
      <c r="H61" s="34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  <c r="AA61" s="16"/>
      <c r="AB61" s="16"/>
      <c r="AC61" s="16"/>
      <c r="AD61" s="16"/>
      <c r="AE61" s="16"/>
      <c r="AF61" s="16"/>
      <c r="AG61" s="16"/>
      <c r="AH61" s="16"/>
      <c r="AI61" s="16"/>
      <c r="AJ61" s="16"/>
      <c r="AK61" s="16"/>
      <c r="AL61" s="16"/>
      <c r="AM61" s="16"/>
      <c r="AN61" s="16"/>
    </row>
    <row r="62" spans="1:40" s="17" customFormat="1" ht="12.75" customHeight="1">
      <c r="A62" s="29" t="s">
        <v>69</v>
      </c>
      <c r="B62" s="47" t="s">
        <v>70</v>
      </c>
      <c r="C62" s="31">
        <v>2.5</v>
      </c>
      <c r="D62" s="31">
        <v>3.2</v>
      </c>
      <c r="E62" s="31">
        <v>0.78048780487804881</v>
      </c>
      <c r="F62" s="32">
        <v>5584</v>
      </c>
      <c r="G62" s="33"/>
      <c r="H62" s="34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  <c r="AA62" s="16"/>
      <c r="AB62" s="16"/>
      <c r="AC62" s="16"/>
      <c r="AD62" s="16"/>
      <c r="AE62" s="16"/>
      <c r="AF62" s="16"/>
      <c r="AG62" s="16"/>
      <c r="AH62" s="16"/>
      <c r="AI62" s="16"/>
      <c r="AJ62" s="16"/>
      <c r="AK62" s="16"/>
      <c r="AL62" s="16"/>
      <c r="AM62" s="16"/>
      <c r="AN62" s="16"/>
    </row>
    <row r="63" spans="1:40" s="17" customFormat="1" ht="15.75">
      <c r="A63" s="29" t="s">
        <v>71</v>
      </c>
      <c r="B63" s="47"/>
      <c r="C63" s="31">
        <v>3.5</v>
      </c>
      <c r="D63" s="31">
        <v>4.01</v>
      </c>
      <c r="E63" s="31">
        <v>1.0808625336927222</v>
      </c>
      <c r="F63" s="32">
        <v>6127</v>
      </c>
      <c r="G63" s="33"/>
      <c r="H63" s="34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  <c r="AA63" s="16"/>
      <c r="AB63" s="16"/>
      <c r="AC63" s="16"/>
      <c r="AD63" s="16"/>
      <c r="AE63" s="16"/>
      <c r="AF63" s="16"/>
      <c r="AG63" s="16"/>
      <c r="AH63" s="16"/>
      <c r="AI63" s="16"/>
      <c r="AJ63" s="16"/>
      <c r="AK63" s="16"/>
      <c r="AL63" s="16"/>
      <c r="AM63" s="16"/>
      <c r="AN63" s="16"/>
    </row>
    <row r="64" spans="1:40" s="17" customFormat="1" ht="16.5">
      <c r="A64" s="42" t="s">
        <v>72</v>
      </c>
      <c r="B64" s="43"/>
      <c r="C64" s="43"/>
      <c r="D64" s="43"/>
      <c r="E64" s="43"/>
      <c r="F64" s="44"/>
      <c r="G64" s="28"/>
      <c r="H64" s="34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  <c r="AA64" s="16"/>
      <c r="AB64" s="16"/>
      <c r="AC64" s="16"/>
      <c r="AD64" s="16"/>
      <c r="AE64" s="16"/>
      <c r="AF64" s="16"/>
      <c r="AG64" s="16"/>
      <c r="AH64" s="16"/>
      <c r="AI64" s="16"/>
      <c r="AJ64" s="16"/>
      <c r="AK64" s="16"/>
      <c r="AL64" s="16"/>
      <c r="AM64" s="16"/>
      <c r="AN64" s="16"/>
    </row>
    <row r="65" spans="1:40" s="17" customFormat="1" ht="18.95" customHeight="1">
      <c r="A65" s="29" t="s">
        <v>73</v>
      </c>
      <c r="B65" s="51" t="s">
        <v>74</v>
      </c>
      <c r="C65" s="31">
        <v>2.64</v>
      </c>
      <c r="D65" s="31">
        <v>3.6</v>
      </c>
      <c r="E65" s="31">
        <v>0.65</v>
      </c>
      <c r="F65" s="32">
        <v>7939</v>
      </c>
      <c r="G65" s="33"/>
      <c r="H65" s="34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  <c r="AE65" s="16"/>
      <c r="AF65" s="16"/>
      <c r="AG65" s="16"/>
      <c r="AH65" s="16"/>
      <c r="AI65" s="16"/>
      <c r="AJ65" s="16"/>
      <c r="AK65" s="16"/>
      <c r="AL65" s="16"/>
      <c r="AM65" s="16"/>
      <c r="AN65" s="16"/>
    </row>
    <row r="66" spans="1:40" s="17" customFormat="1" ht="18.95" customHeight="1">
      <c r="A66" s="29" t="s">
        <v>75</v>
      </c>
      <c r="B66" s="51"/>
      <c r="C66" s="31">
        <v>3.51</v>
      </c>
      <c r="D66" s="31">
        <v>4.57</v>
      </c>
      <c r="E66" s="31">
        <v>1.0900000000000001</v>
      </c>
      <c r="F66" s="32">
        <v>8252</v>
      </c>
      <c r="G66" s="33"/>
      <c r="H66" s="34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16"/>
      <c r="AD66" s="16"/>
      <c r="AE66" s="16"/>
      <c r="AF66" s="16"/>
      <c r="AG66" s="16"/>
      <c r="AH66" s="16"/>
      <c r="AI66" s="16"/>
      <c r="AJ66" s="16"/>
      <c r="AK66" s="16"/>
      <c r="AL66" s="16"/>
      <c r="AM66" s="16"/>
      <c r="AN66" s="16"/>
    </row>
    <row r="67" spans="1:40" s="17" customFormat="1">
      <c r="A67" s="58" t="s">
        <v>76</v>
      </c>
      <c r="B67" s="59"/>
      <c r="C67" s="59"/>
      <c r="D67" s="59"/>
      <c r="E67" s="59"/>
      <c r="F67" s="60"/>
      <c r="G67" s="57"/>
      <c r="H67" s="34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16"/>
      <c r="AE67" s="16"/>
      <c r="AF67" s="16"/>
      <c r="AG67" s="16"/>
      <c r="AH67" s="16"/>
      <c r="AI67" s="16"/>
      <c r="AJ67" s="16"/>
      <c r="AK67" s="16"/>
      <c r="AL67" s="16"/>
      <c r="AM67" s="16"/>
      <c r="AN67" s="16"/>
    </row>
    <row r="68" spans="1:40" s="17" customFormat="1" ht="16.5">
      <c r="A68" s="42" t="s">
        <v>77</v>
      </c>
      <c r="B68" s="43"/>
      <c r="C68" s="43"/>
      <c r="D68" s="43"/>
      <c r="E68" s="43"/>
      <c r="F68" s="44"/>
      <c r="G68" s="28"/>
      <c r="H68" s="34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  <c r="AC68" s="16"/>
      <c r="AD68" s="16"/>
      <c r="AE68" s="16"/>
      <c r="AF68" s="16"/>
      <c r="AG68" s="16"/>
      <c r="AH68" s="16"/>
      <c r="AI68" s="16"/>
      <c r="AJ68" s="16"/>
      <c r="AK68" s="16"/>
      <c r="AL68" s="16"/>
      <c r="AM68" s="16"/>
      <c r="AN68" s="16"/>
    </row>
    <row r="69" spans="1:40" s="17" customFormat="1" ht="20.100000000000001" customHeight="1" thickBot="1">
      <c r="A69" s="29" t="s">
        <v>78</v>
      </c>
      <c r="B69" s="61" t="s">
        <v>79</v>
      </c>
      <c r="C69" s="31">
        <v>2.7</v>
      </c>
      <c r="D69" s="31">
        <v>3.5</v>
      </c>
      <c r="E69" s="31">
        <v>0.83</v>
      </c>
      <c r="F69" s="32">
        <v>8482</v>
      </c>
      <c r="G69" s="33"/>
      <c r="H69" s="34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  <c r="AA69" s="16"/>
      <c r="AB69" s="16"/>
      <c r="AC69" s="16"/>
      <c r="AD69" s="16"/>
      <c r="AE69" s="16"/>
      <c r="AF69" s="16"/>
      <c r="AG69" s="16"/>
      <c r="AH69" s="16"/>
      <c r="AI69" s="16"/>
      <c r="AJ69" s="16"/>
      <c r="AK69" s="16"/>
      <c r="AL69" s="16"/>
      <c r="AM69" s="16"/>
      <c r="AN69" s="16"/>
    </row>
    <row r="70" spans="1:40" s="17" customFormat="1" ht="20.100000000000001" customHeight="1" thickBot="1">
      <c r="A70" s="62" t="s">
        <v>80</v>
      </c>
      <c r="B70" s="61"/>
      <c r="C70" s="63">
        <v>3.5</v>
      </c>
      <c r="D70" s="63">
        <v>4.2</v>
      </c>
      <c r="E70" s="63">
        <v>1.0900000000000001</v>
      </c>
      <c r="F70" s="64">
        <v>9071</v>
      </c>
      <c r="G70" s="33"/>
      <c r="H70" s="34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  <c r="AA70" s="16"/>
      <c r="AB70" s="16"/>
      <c r="AC70" s="16"/>
      <c r="AD70" s="16"/>
      <c r="AE70" s="16"/>
      <c r="AF70" s="16"/>
      <c r="AG70" s="16"/>
      <c r="AH70" s="16"/>
      <c r="AI70" s="16"/>
      <c r="AJ70" s="16"/>
      <c r="AK70" s="16"/>
      <c r="AL70" s="16"/>
      <c r="AM70" s="16"/>
      <c r="AN70" s="16"/>
    </row>
    <row r="71" spans="1:40" s="16" customFormat="1" ht="15.75">
      <c r="A71" s="65"/>
      <c r="B71" s="66"/>
      <c r="C71" s="67"/>
      <c r="D71" s="67"/>
      <c r="E71" s="67"/>
      <c r="F71" s="68"/>
      <c r="G71" s="69"/>
    </row>
    <row r="72" spans="1:40" s="16" customFormat="1" ht="15.75">
      <c r="A72" s="65"/>
      <c r="B72" s="66"/>
      <c r="C72" s="67"/>
      <c r="D72" s="67"/>
      <c r="E72" s="67"/>
      <c r="F72" s="70"/>
      <c r="G72" s="71"/>
    </row>
    <row r="73" spans="1:40" s="16" customFormat="1" ht="15.75">
      <c r="A73" s="65"/>
      <c r="B73" s="66"/>
      <c r="C73" s="67"/>
      <c r="D73" s="67"/>
      <c r="E73" s="67"/>
      <c r="F73" s="72"/>
      <c r="G73" s="69"/>
    </row>
    <row r="74" spans="1:40" s="16" customFormat="1" ht="15.75">
      <c r="A74" s="65"/>
      <c r="B74" s="66"/>
      <c r="C74" s="67"/>
      <c r="D74" s="67"/>
      <c r="E74" s="67"/>
      <c r="F74" s="68"/>
      <c r="G74" s="69"/>
    </row>
    <row r="75" spans="1:40" s="16" customFormat="1" ht="15.75">
      <c r="A75" s="65"/>
      <c r="B75" s="66"/>
      <c r="C75" s="67"/>
      <c r="D75" s="67"/>
      <c r="E75" s="67"/>
      <c r="F75" s="68"/>
      <c r="G75" s="69"/>
    </row>
    <row r="76" spans="1:40" s="16" customFormat="1" ht="15.75">
      <c r="A76" s="65"/>
      <c r="B76" s="66"/>
      <c r="C76" s="67"/>
      <c r="D76" s="67"/>
      <c r="E76" s="67"/>
      <c r="F76" s="68"/>
      <c r="G76" s="69"/>
    </row>
    <row r="77" spans="1:40" s="16" customFormat="1" ht="15.75">
      <c r="A77" s="65"/>
      <c r="B77" s="66"/>
      <c r="C77" s="67"/>
      <c r="D77" s="67"/>
      <c r="E77" s="67"/>
      <c r="F77" s="68"/>
      <c r="G77" s="69"/>
    </row>
    <row r="78" spans="1:40" s="16" customFormat="1" ht="15.75">
      <c r="A78" s="65"/>
      <c r="B78" s="66"/>
      <c r="C78" s="67"/>
      <c r="D78" s="67"/>
      <c r="E78" s="67"/>
      <c r="F78" s="68"/>
      <c r="G78" s="69"/>
    </row>
    <row r="79" spans="1:40" s="16" customFormat="1" ht="15.75">
      <c r="A79" s="65"/>
      <c r="B79" s="66"/>
      <c r="C79" s="67"/>
      <c r="D79" s="67"/>
      <c r="E79" s="67"/>
      <c r="F79" s="68"/>
      <c r="G79" s="69"/>
    </row>
    <row r="80" spans="1:40" s="16" customFormat="1" ht="15.75">
      <c r="A80" s="65"/>
      <c r="B80" s="66"/>
      <c r="C80" s="67"/>
      <c r="D80" s="67"/>
      <c r="E80" s="67"/>
      <c r="F80" s="68"/>
      <c r="G80" s="69"/>
    </row>
    <row r="81" spans="1:7" s="16" customFormat="1" ht="15.75">
      <c r="A81" s="65"/>
      <c r="B81" s="66"/>
      <c r="C81" s="67"/>
      <c r="D81" s="67"/>
      <c r="E81" s="67"/>
      <c r="F81" s="68"/>
      <c r="G81" s="69"/>
    </row>
    <row r="82" spans="1:7" s="16" customFormat="1" ht="15.75">
      <c r="A82" s="65"/>
      <c r="B82" s="66"/>
      <c r="C82" s="67"/>
      <c r="D82" s="67"/>
      <c r="E82" s="67"/>
      <c r="F82" s="68"/>
      <c r="G82" s="69"/>
    </row>
    <row r="83" spans="1:7" s="16" customFormat="1" ht="15.75">
      <c r="A83" s="65"/>
      <c r="B83" s="66"/>
      <c r="C83" s="67"/>
      <c r="D83" s="67"/>
      <c r="E83" s="67"/>
      <c r="F83" s="68"/>
      <c r="G83" s="69"/>
    </row>
    <row r="84" spans="1:7" s="16" customFormat="1" ht="15.75">
      <c r="A84" s="65"/>
      <c r="B84" s="66"/>
      <c r="C84" s="67"/>
      <c r="D84" s="67"/>
      <c r="E84" s="67"/>
      <c r="F84" s="68"/>
      <c r="G84" s="69"/>
    </row>
    <row r="85" spans="1:7" s="16" customFormat="1" ht="15.75">
      <c r="A85" s="65"/>
      <c r="B85" s="66"/>
      <c r="C85" s="67"/>
      <c r="D85" s="67"/>
      <c r="E85" s="67"/>
      <c r="F85" s="68"/>
      <c r="G85" s="69"/>
    </row>
    <row r="86" spans="1:7" s="16" customFormat="1" ht="15.75">
      <c r="A86" s="65"/>
      <c r="B86" s="66"/>
      <c r="C86" s="67"/>
      <c r="D86" s="67"/>
      <c r="E86" s="67"/>
      <c r="F86" s="68"/>
      <c r="G86" s="69"/>
    </row>
    <row r="87" spans="1:7" s="16" customFormat="1" ht="15.75">
      <c r="A87" s="65"/>
      <c r="B87" s="66"/>
      <c r="C87" s="67"/>
      <c r="D87" s="67"/>
      <c r="E87" s="67"/>
      <c r="F87" s="68"/>
      <c r="G87" s="69"/>
    </row>
    <row r="88" spans="1:7" s="16" customFormat="1" ht="15.75">
      <c r="A88" s="65"/>
      <c r="B88" s="66"/>
      <c r="C88" s="67"/>
      <c r="D88" s="67"/>
      <c r="E88" s="67"/>
      <c r="F88" s="68"/>
      <c r="G88" s="69"/>
    </row>
    <row r="89" spans="1:7" s="16" customFormat="1" ht="15.75">
      <c r="A89" s="65"/>
      <c r="B89" s="66"/>
      <c r="C89" s="67"/>
      <c r="D89" s="67"/>
      <c r="E89" s="67"/>
      <c r="F89" s="68"/>
      <c r="G89" s="69"/>
    </row>
    <row r="90" spans="1:7" s="16" customFormat="1" ht="15.75">
      <c r="A90" s="65"/>
      <c r="B90" s="66"/>
      <c r="C90" s="67"/>
      <c r="D90" s="67"/>
      <c r="E90" s="67"/>
      <c r="F90" s="68"/>
      <c r="G90" s="69"/>
    </row>
    <row r="91" spans="1:7" s="16" customFormat="1" ht="15.75">
      <c r="A91" s="65"/>
      <c r="B91" s="66"/>
      <c r="C91" s="67"/>
      <c r="D91" s="67"/>
      <c r="E91" s="67"/>
      <c r="F91" s="68"/>
      <c r="G91" s="69"/>
    </row>
    <row r="92" spans="1:7" s="16" customFormat="1" ht="15.75">
      <c r="A92" s="65"/>
      <c r="B92" s="66"/>
      <c r="C92" s="67"/>
      <c r="D92" s="67"/>
      <c r="E92" s="67"/>
      <c r="F92" s="68"/>
      <c r="G92" s="69"/>
    </row>
    <row r="93" spans="1:7" s="16" customFormat="1" ht="15.75">
      <c r="A93" s="65"/>
      <c r="B93" s="66"/>
      <c r="C93" s="67"/>
      <c r="D93" s="67"/>
      <c r="E93" s="67"/>
      <c r="F93" s="68"/>
      <c r="G93" s="69"/>
    </row>
    <row r="94" spans="1:7" s="16" customFormat="1" ht="15.75">
      <c r="A94" s="65"/>
      <c r="B94" s="66"/>
      <c r="C94" s="67"/>
      <c r="D94" s="67"/>
      <c r="E94" s="67"/>
      <c r="F94" s="68"/>
      <c r="G94" s="69"/>
    </row>
    <row r="95" spans="1:7" s="16" customFormat="1" ht="15.75">
      <c r="A95" s="65"/>
      <c r="B95" s="66"/>
      <c r="C95" s="67"/>
      <c r="D95" s="67"/>
      <c r="E95" s="67"/>
      <c r="F95" s="68"/>
      <c r="G95" s="69"/>
    </row>
    <row r="96" spans="1:7" s="16" customFormat="1" ht="15.75">
      <c r="A96" s="65"/>
      <c r="B96" s="66"/>
      <c r="C96" s="67"/>
      <c r="D96" s="67"/>
      <c r="E96" s="67"/>
      <c r="F96" s="68"/>
      <c r="G96" s="69"/>
    </row>
    <row r="97" spans="1:7" s="16" customFormat="1" ht="15.75">
      <c r="A97" s="65"/>
      <c r="B97" s="66"/>
      <c r="C97" s="67"/>
      <c r="D97" s="67"/>
      <c r="E97" s="67"/>
      <c r="F97" s="68"/>
      <c r="G97" s="69"/>
    </row>
    <row r="98" spans="1:7" s="16" customFormat="1" ht="15.75">
      <c r="A98" s="65"/>
      <c r="B98" s="66"/>
      <c r="C98" s="67"/>
      <c r="D98" s="67"/>
      <c r="E98" s="67"/>
      <c r="F98" s="68"/>
      <c r="G98" s="69"/>
    </row>
    <row r="99" spans="1:7" s="16" customFormat="1" ht="15.75">
      <c r="A99" s="65"/>
      <c r="B99" s="66"/>
      <c r="C99" s="67"/>
      <c r="D99" s="67"/>
      <c r="E99" s="67"/>
      <c r="F99" s="68"/>
      <c r="G99" s="69"/>
    </row>
    <row r="100" spans="1:7" s="16" customFormat="1" ht="15.75">
      <c r="A100" s="65"/>
      <c r="B100" s="66"/>
      <c r="C100" s="67"/>
      <c r="D100" s="67"/>
      <c r="E100" s="67"/>
      <c r="F100" s="68"/>
      <c r="G100" s="69"/>
    </row>
    <row r="101" spans="1:7" s="16" customFormat="1" ht="15.75">
      <c r="A101" s="65"/>
      <c r="B101" s="66"/>
      <c r="C101" s="67"/>
      <c r="D101" s="67"/>
      <c r="E101" s="67"/>
      <c r="F101" s="68"/>
      <c r="G101" s="69"/>
    </row>
    <row r="102" spans="1:7" s="16" customFormat="1" ht="15.75">
      <c r="A102" s="65"/>
      <c r="B102" s="66"/>
      <c r="C102" s="67"/>
      <c r="D102" s="67"/>
      <c r="E102" s="67"/>
      <c r="F102" s="68"/>
      <c r="G102" s="69"/>
    </row>
    <row r="103" spans="1:7" s="16" customFormat="1" ht="15.75">
      <c r="A103" s="65"/>
      <c r="B103" s="66"/>
      <c r="C103" s="67"/>
      <c r="D103" s="67"/>
      <c r="E103" s="67"/>
      <c r="F103" s="68"/>
      <c r="G103" s="69"/>
    </row>
    <row r="104" spans="1:7" s="16" customFormat="1" ht="15.75">
      <c r="A104" s="65"/>
      <c r="B104" s="66"/>
      <c r="C104" s="67"/>
      <c r="D104" s="67"/>
      <c r="E104" s="67"/>
      <c r="F104" s="68"/>
      <c r="G104" s="69"/>
    </row>
    <row r="105" spans="1:7" s="16" customFormat="1" ht="15.75">
      <c r="A105" s="65"/>
      <c r="B105" s="66"/>
      <c r="C105" s="67"/>
      <c r="D105" s="67"/>
      <c r="E105" s="67"/>
      <c r="F105" s="68"/>
      <c r="G105" s="69"/>
    </row>
    <row r="106" spans="1:7" s="16" customFormat="1" ht="15.75">
      <c r="A106" s="65"/>
      <c r="B106" s="66"/>
      <c r="C106" s="67"/>
      <c r="D106" s="67"/>
      <c r="E106" s="67"/>
      <c r="F106" s="68"/>
      <c r="G106" s="69"/>
    </row>
    <row r="107" spans="1:7" s="16" customFormat="1" ht="15.75">
      <c r="A107" s="65"/>
      <c r="B107" s="66"/>
      <c r="C107" s="67"/>
      <c r="D107" s="67"/>
      <c r="E107" s="67"/>
      <c r="F107" s="68"/>
      <c r="G107" s="69"/>
    </row>
    <row r="108" spans="1:7" s="16" customFormat="1" ht="15.75">
      <c r="A108" s="65"/>
      <c r="B108" s="66"/>
      <c r="C108" s="67"/>
      <c r="D108" s="67"/>
      <c r="E108" s="67"/>
      <c r="F108" s="68"/>
      <c r="G108" s="69"/>
    </row>
    <row r="109" spans="1:7" s="16" customFormat="1" ht="15.75">
      <c r="A109" s="65"/>
      <c r="B109" s="66"/>
      <c r="C109" s="67"/>
      <c r="D109" s="67"/>
      <c r="E109" s="67"/>
      <c r="F109" s="68"/>
      <c r="G109" s="69"/>
    </row>
    <row r="110" spans="1:7" s="16" customFormat="1" ht="15.75">
      <c r="A110" s="65"/>
      <c r="B110" s="66"/>
      <c r="C110" s="67"/>
      <c r="D110" s="67"/>
      <c r="E110" s="67"/>
      <c r="F110" s="68"/>
      <c r="G110" s="69"/>
    </row>
    <row r="111" spans="1:7" s="16" customFormat="1" ht="15.75">
      <c r="A111" s="65"/>
      <c r="B111" s="66"/>
      <c r="C111" s="67"/>
      <c r="D111" s="67"/>
      <c r="E111" s="67"/>
      <c r="F111" s="68"/>
      <c r="G111" s="69"/>
    </row>
    <row r="112" spans="1:7" s="16" customFormat="1" ht="15.75">
      <c r="A112" s="65"/>
      <c r="B112" s="66"/>
      <c r="C112" s="67"/>
      <c r="D112" s="67"/>
      <c r="E112" s="67"/>
      <c r="F112" s="68"/>
      <c r="G112" s="69"/>
    </row>
    <row r="113" spans="1:7" s="16" customFormat="1" ht="15.75">
      <c r="A113" s="65"/>
      <c r="B113" s="66"/>
      <c r="C113" s="67"/>
      <c r="D113" s="67"/>
      <c r="E113" s="67"/>
      <c r="F113" s="68"/>
      <c r="G113" s="69"/>
    </row>
    <row r="114" spans="1:7" s="16" customFormat="1" ht="15.75">
      <c r="A114" s="65"/>
      <c r="B114" s="66"/>
      <c r="C114" s="67"/>
      <c r="D114" s="67"/>
      <c r="E114" s="67"/>
      <c r="F114" s="68"/>
      <c r="G114" s="69"/>
    </row>
    <row r="115" spans="1:7" s="16" customFormat="1" ht="15.75">
      <c r="A115" s="65"/>
      <c r="B115" s="66"/>
      <c r="C115" s="67"/>
      <c r="D115" s="67"/>
      <c r="E115" s="67"/>
      <c r="F115" s="68"/>
      <c r="G115" s="69"/>
    </row>
    <row r="116" spans="1:7" s="16" customFormat="1" ht="15.75">
      <c r="A116" s="65"/>
      <c r="B116" s="66"/>
      <c r="C116" s="67"/>
      <c r="D116" s="67"/>
      <c r="E116" s="67"/>
      <c r="F116" s="68"/>
      <c r="G116" s="69"/>
    </row>
    <row r="117" spans="1:7" s="16" customFormat="1" ht="15.75">
      <c r="A117" s="65"/>
      <c r="B117" s="66"/>
      <c r="C117" s="67"/>
      <c r="D117" s="67"/>
      <c r="E117" s="67"/>
      <c r="F117" s="68"/>
      <c r="G117" s="69"/>
    </row>
    <row r="118" spans="1:7" s="16" customFormat="1" ht="15.75">
      <c r="A118" s="65"/>
      <c r="B118" s="66"/>
      <c r="C118" s="67"/>
      <c r="D118" s="67"/>
      <c r="E118" s="67"/>
      <c r="F118" s="68"/>
      <c r="G118" s="69"/>
    </row>
    <row r="119" spans="1:7" s="16" customFormat="1" ht="15.75">
      <c r="A119" s="65"/>
      <c r="B119" s="66"/>
      <c r="C119" s="67"/>
      <c r="D119" s="67"/>
      <c r="E119" s="67"/>
      <c r="F119" s="68"/>
      <c r="G119" s="69"/>
    </row>
    <row r="120" spans="1:7" s="16" customFormat="1" ht="15.75">
      <c r="A120" s="65"/>
      <c r="B120" s="66"/>
      <c r="C120" s="67"/>
      <c r="D120" s="67"/>
      <c r="E120" s="67"/>
      <c r="F120" s="68"/>
      <c r="G120" s="69"/>
    </row>
    <row r="121" spans="1:7" s="16" customFormat="1" ht="15.75">
      <c r="A121" s="65"/>
      <c r="B121" s="66"/>
      <c r="C121" s="67"/>
      <c r="D121" s="67"/>
      <c r="E121" s="67"/>
      <c r="F121" s="68"/>
      <c r="G121" s="69"/>
    </row>
    <row r="122" spans="1:7" s="16" customFormat="1" ht="15.75">
      <c r="A122" s="65"/>
      <c r="B122" s="66"/>
      <c r="C122" s="67"/>
      <c r="D122" s="67"/>
      <c r="E122" s="67"/>
      <c r="F122" s="68"/>
      <c r="G122" s="69"/>
    </row>
    <row r="123" spans="1:7" s="16" customFormat="1" ht="15.75">
      <c r="A123" s="65"/>
      <c r="B123" s="66"/>
      <c r="C123" s="67"/>
      <c r="D123" s="67"/>
      <c r="E123" s="67"/>
      <c r="F123" s="68"/>
      <c r="G123" s="69"/>
    </row>
    <row r="124" spans="1:7" s="16" customFormat="1" ht="15.75">
      <c r="A124" s="65"/>
      <c r="B124" s="66"/>
      <c r="C124" s="67"/>
      <c r="D124" s="67"/>
      <c r="E124" s="67"/>
      <c r="F124" s="68"/>
      <c r="G124" s="69"/>
    </row>
    <row r="125" spans="1:7" s="16" customFormat="1" ht="15.75">
      <c r="A125" s="65"/>
      <c r="B125" s="66"/>
      <c r="C125" s="67"/>
      <c r="D125" s="67"/>
      <c r="E125" s="67"/>
      <c r="F125" s="68"/>
      <c r="G125" s="69"/>
    </row>
    <row r="126" spans="1:7" s="16" customFormat="1" ht="15.75">
      <c r="A126" s="65"/>
      <c r="B126" s="66"/>
      <c r="C126" s="67"/>
      <c r="D126" s="67"/>
      <c r="E126" s="67"/>
      <c r="F126" s="68"/>
      <c r="G126" s="69"/>
    </row>
    <row r="127" spans="1:7" s="16" customFormat="1" ht="15.75">
      <c r="A127" s="65"/>
      <c r="B127" s="66"/>
      <c r="C127" s="67"/>
      <c r="D127" s="67"/>
      <c r="E127" s="67"/>
      <c r="F127" s="68"/>
      <c r="G127" s="69"/>
    </row>
    <row r="128" spans="1:7" s="16" customFormat="1" ht="15.75">
      <c r="A128" s="65"/>
      <c r="B128" s="66"/>
      <c r="C128" s="67"/>
      <c r="D128" s="67"/>
      <c r="E128" s="67"/>
      <c r="F128" s="68"/>
      <c r="G128" s="69"/>
    </row>
    <row r="129" spans="1:7" s="16" customFormat="1" ht="15.75">
      <c r="A129" s="65"/>
      <c r="B129" s="66"/>
      <c r="C129" s="67"/>
      <c r="D129" s="67"/>
      <c r="E129" s="67"/>
      <c r="F129" s="68"/>
      <c r="G129" s="69"/>
    </row>
    <row r="130" spans="1:7" s="16" customFormat="1" ht="15.75">
      <c r="A130" s="65"/>
      <c r="B130" s="66"/>
      <c r="C130" s="67"/>
      <c r="D130" s="67"/>
      <c r="E130" s="67"/>
      <c r="F130" s="68"/>
      <c r="G130" s="69"/>
    </row>
    <row r="131" spans="1:7" s="16" customFormat="1" ht="15.75">
      <c r="A131" s="65"/>
      <c r="B131" s="66"/>
      <c r="C131" s="67"/>
      <c r="D131" s="67"/>
      <c r="E131" s="67"/>
      <c r="F131" s="68"/>
      <c r="G131" s="69"/>
    </row>
    <row r="132" spans="1:7" s="16" customFormat="1" ht="15.75">
      <c r="A132" s="65"/>
      <c r="B132" s="66"/>
      <c r="C132" s="67"/>
      <c r="D132" s="67"/>
      <c r="E132" s="67"/>
      <c r="F132" s="68"/>
      <c r="G132" s="69"/>
    </row>
    <row r="133" spans="1:7" s="16" customFormat="1" ht="15.75">
      <c r="A133" s="65"/>
      <c r="B133" s="66"/>
      <c r="C133" s="67"/>
      <c r="D133" s="67"/>
      <c r="E133" s="67"/>
      <c r="F133" s="68"/>
      <c r="G133" s="69"/>
    </row>
    <row r="134" spans="1:7" s="16" customFormat="1" ht="15.75">
      <c r="A134" s="65"/>
      <c r="B134" s="66"/>
      <c r="C134" s="67"/>
      <c r="D134" s="67"/>
      <c r="E134" s="67"/>
      <c r="F134" s="68"/>
      <c r="G134" s="69"/>
    </row>
    <row r="135" spans="1:7" s="16" customFormat="1" ht="15.75">
      <c r="A135" s="65"/>
      <c r="B135" s="66"/>
      <c r="C135" s="67"/>
      <c r="D135" s="67"/>
      <c r="E135" s="67"/>
      <c r="F135" s="68"/>
      <c r="G135" s="69"/>
    </row>
    <row r="136" spans="1:7" s="16" customFormat="1" ht="15.75">
      <c r="A136" s="65"/>
      <c r="B136" s="66"/>
      <c r="C136" s="67"/>
      <c r="D136" s="67"/>
      <c r="E136" s="67"/>
      <c r="F136" s="68"/>
      <c r="G136" s="69"/>
    </row>
    <row r="137" spans="1:7" s="16" customFormat="1" ht="15.75">
      <c r="A137" s="65"/>
      <c r="B137" s="66"/>
      <c r="C137" s="67"/>
      <c r="D137" s="67"/>
      <c r="E137" s="67"/>
      <c r="F137" s="68"/>
      <c r="G137" s="69"/>
    </row>
    <row r="138" spans="1:7" s="16" customFormat="1" ht="15.75">
      <c r="A138" s="65"/>
      <c r="B138" s="66"/>
      <c r="C138" s="67"/>
      <c r="D138" s="67"/>
      <c r="E138" s="67"/>
      <c r="F138" s="68"/>
      <c r="G138" s="69"/>
    </row>
    <row r="139" spans="1:7" s="16" customFormat="1" ht="15.75">
      <c r="A139" s="65"/>
      <c r="B139" s="66"/>
      <c r="C139" s="67"/>
      <c r="D139" s="67"/>
      <c r="E139" s="67"/>
      <c r="F139" s="68"/>
      <c r="G139" s="69"/>
    </row>
    <row r="140" spans="1:7" s="16" customFormat="1" ht="15.75">
      <c r="A140" s="65"/>
      <c r="B140" s="66"/>
      <c r="C140" s="67"/>
      <c r="D140" s="67"/>
      <c r="E140" s="67"/>
      <c r="F140" s="68"/>
      <c r="G140" s="69"/>
    </row>
    <row r="141" spans="1:7" s="16" customFormat="1" ht="15.75">
      <c r="A141" s="65"/>
      <c r="B141" s="66"/>
      <c r="C141" s="67"/>
      <c r="D141" s="67"/>
      <c r="E141" s="67"/>
      <c r="F141" s="68"/>
      <c r="G141" s="69"/>
    </row>
    <row r="142" spans="1:7" s="16" customFormat="1" ht="15.75">
      <c r="A142" s="65"/>
      <c r="B142" s="66"/>
      <c r="C142" s="67"/>
      <c r="D142" s="67"/>
      <c r="E142" s="67"/>
      <c r="F142" s="68"/>
      <c r="G142" s="69"/>
    </row>
    <row r="143" spans="1:7" s="16" customFormat="1" ht="15.75">
      <c r="A143" s="65"/>
      <c r="B143" s="66"/>
      <c r="C143" s="67"/>
      <c r="D143" s="67"/>
      <c r="E143" s="67"/>
      <c r="F143" s="68"/>
      <c r="G143" s="69"/>
    </row>
    <row r="144" spans="1:7" s="16" customFormat="1" ht="15.75">
      <c r="A144" s="65"/>
      <c r="B144" s="66"/>
      <c r="C144" s="67"/>
      <c r="D144" s="67"/>
      <c r="E144" s="67"/>
      <c r="F144" s="68"/>
      <c r="G144" s="69"/>
    </row>
    <row r="145" spans="1:7" s="16" customFormat="1" ht="15.75">
      <c r="A145" s="65"/>
      <c r="B145" s="66"/>
      <c r="C145" s="67"/>
      <c r="D145" s="67"/>
      <c r="E145" s="67"/>
      <c r="F145" s="68"/>
      <c r="G145" s="69"/>
    </row>
    <row r="146" spans="1:7" s="16" customFormat="1" ht="15.75">
      <c r="A146" s="65"/>
      <c r="B146" s="66"/>
      <c r="C146" s="67"/>
      <c r="D146" s="67"/>
      <c r="E146" s="67"/>
      <c r="F146" s="68"/>
      <c r="G146" s="69"/>
    </row>
    <row r="147" spans="1:7" s="16" customFormat="1" ht="15.75">
      <c r="A147" s="65"/>
      <c r="B147" s="66"/>
      <c r="C147" s="67"/>
      <c r="D147" s="67"/>
      <c r="E147" s="67"/>
      <c r="F147" s="68"/>
      <c r="G147" s="69"/>
    </row>
    <row r="148" spans="1:7" s="16" customFormat="1" ht="15.75">
      <c r="A148" s="65"/>
      <c r="B148" s="66"/>
      <c r="C148" s="67"/>
      <c r="D148" s="67"/>
      <c r="E148" s="67"/>
      <c r="F148" s="68"/>
      <c r="G148" s="69"/>
    </row>
    <row r="149" spans="1:7" s="16" customFormat="1" ht="15.75">
      <c r="A149" s="65"/>
      <c r="B149" s="66"/>
      <c r="C149" s="67"/>
      <c r="D149" s="67"/>
      <c r="E149" s="67"/>
      <c r="F149" s="68"/>
      <c r="G149" s="69"/>
    </row>
    <row r="150" spans="1:7" s="16" customFormat="1" ht="15.75">
      <c r="A150" s="65"/>
      <c r="B150" s="66"/>
      <c r="C150" s="67"/>
      <c r="D150" s="67"/>
      <c r="E150" s="67"/>
      <c r="F150" s="68"/>
      <c r="G150" s="69"/>
    </row>
    <row r="151" spans="1:7" s="16" customFormat="1" ht="15.75">
      <c r="A151" s="65"/>
      <c r="B151" s="66"/>
      <c r="C151" s="67"/>
      <c r="D151" s="67"/>
      <c r="E151" s="67"/>
      <c r="F151" s="68"/>
      <c r="G151" s="69"/>
    </row>
    <row r="152" spans="1:7" s="16" customFormat="1" ht="15.75">
      <c r="A152" s="65"/>
      <c r="B152" s="66"/>
      <c r="C152" s="67"/>
      <c r="D152" s="67"/>
      <c r="E152" s="67"/>
      <c r="F152" s="68"/>
      <c r="G152" s="69"/>
    </row>
    <row r="153" spans="1:7" s="16" customFormat="1" ht="15.75">
      <c r="A153" s="65"/>
      <c r="B153" s="66"/>
      <c r="C153" s="67"/>
      <c r="D153" s="67"/>
      <c r="E153" s="67"/>
      <c r="F153" s="68"/>
      <c r="G153" s="69"/>
    </row>
    <row r="154" spans="1:7" s="16" customFormat="1" ht="15.75">
      <c r="A154" s="65"/>
      <c r="B154" s="66"/>
      <c r="C154" s="67"/>
      <c r="D154" s="67"/>
      <c r="E154" s="67"/>
      <c r="F154" s="68"/>
      <c r="G154" s="69"/>
    </row>
    <row r="155" spans="1:7" s="16" customFormat="1" ht="15.75">
      <c r="A155" s="65"/>
      <c r="B155" s="66"/>
      <c r="C155" s="67"/>
      <c r="D155" s="67"/>
      <c r="E155" s="67"/>
      <c r="F155" s="68"/>
      <c r="G155" s="69"/>
    </row>
    <row r="156" spans="1:7" s="16" customFormat="1" ht="15.75">
      <c r="A156" s="65"/>
      <c r="B156" s="66"/>
      <c r="C156" s="67"/>
      <c r="D156" s="67"/>
      <c r="E156" s="67"/>
      <c r="F156" s="68"/>
      <c r="G156" s="69"/>
    </row>
    <row r="157" spans="1:7" s="16" customFormat="1" ht="15.75">
      <c r="A157" s="65"/>
      <c r="B157" s="66"/>
      <c r="C157" s="67"/>
      <c r="D157" s="67"/>
      <c r="E157" s="67"/>
      <c r="F157" s="68"/>
      <c r="G157" s="69"/>
    </row>
    <row r="158" spans="1:7" s="16" customFormat="1" ht="15.75">
      <c r="A158" s="65"/>
      <c r="B158" s="66"/>
      <c r="C158" s="67"/>
      <c r="D158" s="67"/>
      <c r="E158" s="67"/>
      <c r="F158" s="68"/>
      <c r="G158" s="69"/>
    </row>
    <row r="159" spans="1:7" s="16" customFormat="1" ht="15.75">
      <c r="A159" s="65"/>
      <c r="B159" s="66"/>
      <c r="C159" s="67"/>
      <c r="D159" s="67"/>
      <c r="E159" s="67"/>
      <c r="F159" s="68"/>
      <c r="G159" s="69"/>
    </row>
    <row r="160" spans="1:7" s="16" customFormat="1" ht="15.75">
      <c r="A160" s="65"/>
      <c r="B160" s="66"/>
      <c r="C160" s="67"/>
      <c r="D160" s="67"/>
      <c r="E160" s="67"/>
      <c r="F160" s="68"/>
      <c r="G160" s="69"/>
    </row>
    <row r="161" spans="1:7" s="16" customFormat="1" ht="15.75">
      <c r="A161" s="65"/>
      <c r="B161" s="66"/>
      <c r="C161" s="67"/>
      <c r="D161" s="67"/>
      <c r="E161" s="67"/>
      <c r="F161" s="68"/>
      <c r="G161" s="69"/>
    </row>
    <row r="162" spans="1:7" s="16" customFormat="1" ht="15.75">
      <c r="A162" s="65"/>
      <c r="B162" s="66"/>
      <c r="C162" s="67"/>
      <c r="D162" s="67"/>
      <c r="E162" s="67"/>
      <c r="F162" s="68"/>
      <c r="G162" s="69"/>
    </row>
    <row r="163" spans="1:7" s="16" customFormat="1" ht="15.75">
      <c r="A163" s="65"/>
      <c r="B163" s="66"/>
      <c r="C163" s="67"/>
      <c r="D163" s="67"/>
      <c r="E163" s="67"/>
      <c r="F163" s="68"/>
      <c r="G163" s="69"/>
    </row>
    <row r="164" spans="1:7" s="16" customFormat="1" ht="15.75">
      <c r="A164" s="65"/>
      <c r="B164" s="66"/>
      <c r="C164" s="67"/>
      <c r="D164" s="67"/>
      <c r="E164" s="67"/>
      <c r="F164" s="68"/>
      <c r="G164" s="69"/>
    </row>
    <row r="165" spans="1:7" s="16" customFormat="1" ht="15.75">
      <c r="A165" s="65"/>
      <c r="B165" s="66"/>
      <c r="C165" s="67"/>
      <c r="D165" s="67"/>
      <c r="E165" s="67"/>
      <c r="F165" s="68"/>
      <c r="G165" s="69"/>
    </row>
    <row r="166" spans="1:7" s="16" customFormat="1" ht="15.75">
      <c r="A166" s="65"/>
      <c r="B166" s="66"/>
      <c r="C166" s="67"/>
      <c r="D166" s="67"/>
      <c r="E166" s="67"/>
      <c r="F166" s="68"/>
      <c r="G166" s="69"/>
    </row>
    <row r="167" spans="1:7" s="16" customFormat="1" ht="15.75">
      <c r="A167" s="65"/>
      <c r="B167" s="66"/>
      <c r="C167" s="67"/>
      <c r="D167" s="67"/>
      <c r="E167" s="67"/>
      <c r="F167" s="68"/>
      <c r="G167" s="69"/>
    </row>
    <row r="168" spans="1:7" s="16" customFormat="1" ht="15.75">
      <c r="A168" s="65"/>
      <c r="B168" s="66"/>
      <c r="C168" s="67"/>
      <c r="D168" s="67"/>
      <c r="E168" s="67"/>
      <c r="F168" s="68"/>
      <c r="G168" s="69"/>
    </row>
    <row r="169" spans="1:7" s="16" customFormat="1" ht="15.75">
      <c r="A169" s="65"/>
      <c r="B169" s="66"/>
      <c r="C169" s="67"/>
      <c r="D169" s="67"/>
      <c r="E169" s="67"/>
      <c r="F169" s="68"/>
      <c r="G169" s="69"/>
    </row>
    <row r="170" spans="1:7" s="16" customFormat="1" ht="15.75">
      <c r="A170" s="65"/>
      <c r="B170" s="66"/>
      <c r="C170" s="67"/>
      <c r="D170" s="67"/>
      <c r="E170" s="67"/>
      <c r="F170" s="68"/>
      <c r="G170" s="69"/>
    </row>
    <row r="171" spans="1:7" s="16" customFormat="1" ht="15.75">
      <c r="A171" s="65"/>
      <c r="B171" s="66"/>
      <c r="C171" s="67"/>
      <c r="D171" s="67"/>
      <c r="E171" s="67"/>
      <c r="F171" s="68"/>
      <c r="G171" s="69"/>
    </row>
    <row r="172" spans="1:7" s="16" customFormat="1" ht="15.75">
      <c r="A172" s="65"/>
      <c r="B172" s="66"/>
      <c r="C172" s="67"/>
      <c r="D172" s="67"/>
      <c r="E172" s="67"/>
      <c r="F172" s="68"/>
      <c r="G172" s="69"/>
    </row>
    <row r="173" spans="1:7" s="16" customFormat="1" ht="15.75">
      <c r="A173" s="65"/>
      <c r="B173" s="66"/>
      <c r="C173" s="67"/>
      <c r="D173" s="67"/>
      <c r="E173" s="67"/>
      <c r="F173" s="68"/>
      <c r="G173" s="69"/>
    </row>
    <row r="174" spans="1:7" s="16" customFormat="1" ht="15.75">
      <c r="A174" s="65"/>
      <c r="B174" s="66"/>
      <c r="C174" s="67"/>
      <c r="D174" s="67"/>
      <c r="E174" s="67"/>
      <c r="F174" s="68"/>
      <c r="G174" s="69"/>
    </row>
    <row r="175" spans="1:7" s="16" customFormat="1" ht="15.75">
      <c r="A175" s="65"/>
      <c r="B175" s="66"/>
      <c r="C175" s="67"/>
      <c r="D175" s="67"/>
      <c r="E175" s="67"/>
      <c r="F175" s="68"/>
      <c r="G175" s="69"/>
    </row>
    <row r="176" spans="1:7" s="16" customFormat="1" ht="15.75">
      <c r="A176" s="65"/>
      <c r="B176" s="66"/>
      <c r="C176" s="67"/>
      <c r="D176" s="67"/>
      <c r="E176" s="67"/>
      <c r="F176" s="68"/>
      <c r="G176" s="69"/>
    </row>
    <row r="177" spans="1:7" s="16" customFormat="1" ht="15.75">
      <c r="A177" s="65"/>
      <c r="B177" s="66"/>
      <c r="C177" s="67"/>
      <c r="D177" s="67"/>
      <c r="E177" s="67"/>
      <c r="F177" s="68"/>
      <c r="G177" s="69"/>
    </row>
    <row r="178" spans="1:7" s="16" customFormat="1" ht="15.75">
      <c r="A178" s="65"/>
      <c r="B178" s="66"/>
      <c r="C178" s="67"/>
      <c r="D178" s="67"/>
      <c r="E178" s="67"/>
      <c r="F178" s="68"/>
      <c r="G178" s="69"/>
    </row>
    <row r="179" spans="1:7" s="16" customFormat="1" ht="15.75">
      <c r="A179" s="65"/>
      <c r="B179" s="66"/>
      <c r="C179" s="67"/>
      <c r="D179" s="67"/>
      <c r="E179" s="67"/>
      <c r="F179" s="68"/>
      <c r="G179" s="69"/>
    </row>
    <row r="180" spans="1:7" s="16" customFormat="1" ht="15.75">
      <c r="A180" s="65"/>
      <c r="B180" s="66"/>
      <c r="C180" s="67"/>
      <c r="D180" s="67"/>
      <c r="E180" s="67"/>
      <c r="F180" s="68"/>
      <c r="G180" s="69"/>
    </row>
    <row r="181" spans="1:7" s="16" customFormat="1" ht="15.75">
      <c r="A181" s="65"/>
      <c r="B181" s="66"/>
      <c r="C181" s="67"/>
      <c r="D181" s="67"/>
      <c r="E181" s="67"/>
      <c r="F181" s="68"/>
      <c r="G181" s="69"/>
    </row>
    <row r="182" spans="1:7" s="16" customFormat="1" ht="15.75">
      <c r="A182" s="65"/>
      <c r="B182" s="66"/>
      <c r="C182" s="67"/>
      <c r="D182" s="67"/>
      <c r="E182" s="67"/>
      <c r="F182" s="68"/>
      <c r="G182" s="69"/>
    </row>
    <row r="183" spans="1:7" s="16" customFormat="1" ht="15.75">
      <c r="A183" s="65"/>
      <c r="B183" s="66"/>
      <c r="C183" s="67"/>
      <c r="D183" s="67"/>
      <c r="E183" s="67"/>
      <c r="F183" s="68"/>
      <c r="G183" s="69"/>
    </row>
    <row r="184" spans="1:7" s="16" customFormat="1" ht="15.75">
      <c r="A184" s="65"/>
      <c r="B184" s="66"/>
      <c r="C184" s="67"/>
      <c r="D184" s="67"/>
      <c r="E184" s="67"/>
      <c r="F184" s="68"/>
      <c r="G184" s="69"/>
    </row>
    <row r="185" spans="1:7" s="16" customFormat="1" ht="15.75">
      <c r="A185" s="65"/>
      <c r="B185" s="66"/>
      <c r="C185" s="67"/>
      <c r="D185" s="67"/>
      <c r="E185" s="67"/>
      <c r="F185" s="68"/>
      <c r="G185" s="69"/>
    </row>
    <row r="186" spans="1:7" s="16" customFormat="1" ht="15.75">
      <c r="A186" s="65"/>
      <c r="B186" s="66"/>
      <c r="C186" s="67"/>
      <c r="D186" s="67"/>
      <c r="E186" s="67"/>
      <c r="F186" s="68"/>
      <c r="G186" s="69"/>
    </row>
    <row r="187" spans="1:7" s="16" customFormat="1" ht="15.75">
      <c r="A187" s="65"/>
      <c r="B187" s="66"/>
      <c r="C187" s="67"/>
      <c r="D187" s="67"/>
      <c r="E187" s="67"/>
      <c r="F187" s="68"/>
      <c r="G187" s="69"/>
    </row>
    <row r="188" spans="1:7" s="16" customFormat="1" ht="15.75">
      <c r="A188" s="65"/>
      <c r="B188" s="66"/>
      <c r="C188" s="67"/>
      <c r="D188" s="67"/>
      <c r="E188" s="67"/>
      <c r="F188" s="68"/>
      <c r="G188" s="69"/>
    </row>
    <row r="189" spans="1:7" s="16" customFormat="1" ht="15.75">
      <c r="A189" s="65"/>
      <c r="B189" s="66"/>
      <c r="C189" s="67"/>
      <c r="D189" s="67"/>
      <c r="E189" s="67"/>
      <c r="F189" s="68"/>
      <c r="G189" s="69"/>
    </row>
    <row r="190" spans="1:7" s="16" customFormat="1" ht="15.75">
      <c r="A190" s="65"/>
      <c r="B190" s="66"/>
      <c r="C190" s="67"/>
      <c r="D190" s="67"/>
      <c r="E190" s="67"/>
      <c r="F190" s="68"/>
      <c r="G190" s="69"/>
    </row>
    <row r="191" spans="1:7" s="16" customFormat="1" ht="15.75">
      <c r="A191" s="65"/>
      <c r="B191" s="66"/>
      <c r="C191" s="67"/>
      <c r="D191" s="67"/>
      <c r="E191" s="67"/>
      <c r="F191" s="68"/>
      <c r="G191" s="69"/>
    </row>
    <row r="192" spans="1:7" s="16" customFormat="1" ht="15.75">
      <c r="A192" s="65"/>
      <c r="B192" s="66"/>
      <c r="C192" s="67"/>
      <c r="D192" s="67"/>
      <c r="E192" s="67"/>
      <c r="F192" s="68"/>
      <c r="G192" s="69"/>
    </row>
    <row r="193" spans="1:7" s="16" customFormat="1" ht="15.75">
      <c r="A193" s="65"/>
      <c r="B193" s="66"/>
      <c r="C193" s="67"/>
      <c r="D193" s="67"/>
      <c r="E193" s="67"/>
      <c r="F193" s="68"/>
      <c r="G193" s="69"/>
    </row>
    <row r="194" spans="1:7" s="16" customFormat="1" ht="15.75">
      <c r="A194" s="65"/>
      <c r="B194" s="66"/>
      <c r="C194" s="67"/>
      <c r="D194" s="67"/>
      <c r="E194" s="67"/>
      <c r="F194" s="68"/>
      <c r="G194" s="69"/>
    </row>
    <row r="195" spans="1:7" s="16" customFormat="1" ht="15.75">
      <c r="A195" s="65"/>
      <c r="B195" s="66"/>
      <c r="C195" s="67"/>
      <c r="D195" s="67"/>
      <c r="E195" s="67"/>
      <c r="F195" s="68"/>
      <c r="G195" s="69"/>
    </row>
    <row r="196" spans="1:7" s="16" customFormat="1" ht="15.75">
      <c r="A196" s="65"/>
      <c r="B196" s="66"/>
      <c r="C196" s="67"/>
      <c r="D196" s="67"/>
      <c r="E196" s="67"/>
      <c r="F196" s="68"/>
      <c r="G196" s="69"/>
    </row>
    <row r="197" spans="1:7" s="16" customFormat="1" ht="15.75">
      <c r="A197" s="65"/>
      <c r="B197" s="66"/>
      <c r="C197" s="67"/>
      <c r="D197" s="67"/>
      <c r="E197" s="67"/>
      <c r="F197" s="68"/>
      <c r="G197" s="69"/>
    </row>
    <row r="198" spans="1:7" s="16" customFormat="1" ht="15.75">
      <c r="A198" s="65"/>
      <c r="B198" s="66"/>
      <c r="C198" s="67"/>
      <c r="D198" s="67"/>
      <c r="E198" s="67"/>
      <c r="F198" s="68"/>
      <c r="G198" s="69"/>
    </row>
    <row r="199" spans="1:7" s="16" customFormat="1" ht="15.75">
      <c r="A199" s="65"/>
      <c r="B199" s="66"/>
      <c r="C199" s="67"/>
      <c r="D199" s="67"/>
      <c r="E199" s="67"/>
      <c r="F199" s="68"/>
      <c r="G199" s="69"/>
    </row>
    <row r="200" spans="1:7" s="16" customFormat="1" ht="15.75">
      <c r="A200" s="65"/>
      <c r="B200" s="66"/>
      <c r="C200" s="67"/>
      <c r="D200" s="67"/>
      <c r="E200" s="67"/>
      <c r="F200" s="68"/>
      <c r="G200" s="69"/>
    </row>
  </sheetData>
  <sheetProtection selectLockedCells="1" selectUnlockedCells="1"/>
  <mergeCells count="37">
    <mergeCell ref="A61:F61"/>
    <mergeCell ref="B62:B63"/>
    <mergeCell ref="A64:F64"/>
    <mergeCell ref="B65:B66"/>
    <mergeCell ref="A68:F68"/>
    <mergeCell ref="B69:B70"/>
    <mergeCell ref="B48:B50"/>
    <mergeCell ref="A51:F51"/>
    <mergeCell ref="A52:F52"/>
    <mergeCell ref="B53:B56"/>
    <mergeCell ref="A57:F57"/>
    <mergeCell ref="B58:B60"/>
    <mergeCell ref="A40:F40"/>
    <mergeCell ref="B41:B42"/>
    <mergeCell ref="A43:F43"/>
    <mergeCell ref="B44:B45"/>
    <mergeCell ref="A46:F46"/>
    <mergeCell ref="A47:F47"/>
    <mergeCell ref="A24:F24"/>
    <mergeCell ref="B25:B28"/>
    <mergeCell ref="A29:F29"/>
    <mergeCell ref="B30:B33"/>
    <mergeCell ref="A34:F34"/>
    <mergeCell ref="B35:B39"/>
    <mergeCell ref="H8:H9"/>
    <mergeCell ref="A10:F10"/>
    <mergeCell ref="B11:B15"/>
    <mergeCell ref="B16:B17"/>
    <mergeCell ref="A18:F18"/>
    <mergeCell ref="B19:B23"/>
    <mergeCell ref="A7:F7"/>
    <mergeCell ref="A8:A9"/>
    <mergeCell ref="B8:B9"/>
    <mergeCell ref="C8:C9"/>
    <mergeCell ref="D8:D9"/>
    <mergeCell ref="E8:E9"/>
    <mergeCell ref="F8:F9"/>
  </mergeCells>
  <pageMargins left="0.75" right="0.75" top="1" bottom="1" header="0.51180555555555551" footer="0.51180555555555551"/>
  <pageSetup paperSize="9" scale="57" firstPageNumber="0" orientation="portrait" horizontalDpi="300" verticalDpi="3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LG</vt:lpstr>
      <vt:lpstr>LG!Область_печати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Игорь</dc:creator>
  <cp:lastModifiedBy>Игорь</cp:lastModifiedBy>
  <dcterms:created xsi:type="dcterms:W3CDTF">2012-03-06T16:20:38Z</dcterms:created>
  <dcterms:modified xsi:type="dcterms:W3CDTF">2012-03-06T16:22:21Z</dcterms:modified>
</cp:coreProperties>
</file>